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5165" yWindow="255" windowWidth="13635" windowHeight="10755" tabRatio="840"/>
  </bookViews>
  <sheets>
    <sheet name="1.용도별 전력사용량" sheetId="32" r:id="rId1"/>
    <sheet name="2.가스공급량" sheetId="35" r:id="rId2"/>
    <sheet name="3.고압가스제조저장판매소" sheetId="36" r:id="rId3"/>
    <sheet name="4.상수도" sheetId="37" r:id="rId4"/>
    <sheet name="5.상수도관 " sheetId="38" r:id="rId5"/>
    <sheet name="6.급수사용량" sheetId="39" r:id="rId6"/>
    <sheet name="7.급수사용료" sheetId="40" r:id="rId7"/>
    <sheet name="8.하수도인구및보급률" sheetId="41" r:id="rId8"/>
    <sheet name="9.하수사용료부과" sheetId="42" r:id="rId9"/>
    <sheet name="10.하수관거" sheetId="43" r:id="rId10"/>
  </sheets>
  <calcPr calcId="145621"/>
</workbook>
</file>

<file path=xl/sharedStrings.xml><?xml version="1.0" encoding="utf-8"?>
<sst xmlns="http://schemas.openxmlformats.org/spreadsheetml/2006/main" count="606" uniqueCount="334">
  <si>
    <t>Total</t>
  </si>
  <si>
    <t>Unit : m</t>
  </si>
  <si>
    <t>계</t>
  </si>
  <si>
    <t>주철관</t>
  </si>
  <si>
    <t>아연도강관</t>
  </si>
  <si>
    <t>스텐레스관</t>
  </si>
  <si>
    <t>Galvanized</t>
  </si>
  <si>
    <t>Copper</t>
  </si>
  <si>
    <t>Stainless</t>
  </si>
  <si>
    <t>Other</t>
  </si>
  <si>
    <t>Year</t>
  </si>
  <si>
    <t xml:space="preserve"> Source : Environment Protection Division</t>
  </si>
  <si>
    <t>수 계</t>
  </si>
  <si>
    <t>특별</t>
  </si>
  <si>
    <t>하수처리구역 내</t>
  </si>
  <si>
    <t>하수도</t>
  </si>
  <si>
    <t>대책지역</t>
  </si>
  <si>
    <t>(명)</t>
  </si>
  <si>
    <t xml:space="preserve">Inner area of sewage treatment </t>
  </si>
  <si>
    <t>보급률(%)</t>
  </si>
  <si>
    <t>하수 종말처리인구(명)</t>
  </si>
  <si>
    <t>Population of Benefiting from Sewage</t>
  </si>
  <si>
    <t>1차처리</t>
  </si>
  <si>
    <t>2차처리</t>
  </si>
  <si>
    <t>System</t>
  </si>
  <si>
    <t>Mechanic(b1)</t>
  </si>
  <si>
    <t>Advanced(b3)</t>
  </si>
  <si>
    <t>가  정  용</t>
  </si>
  <si>
    <t>산 업 용</t>
  </si>
  <si>
    <t>기    타</t>
  </si>
  <si>
    <t>연간부과량(천톤) (A)</t>
  </si>
  <si>
    <t>부과액(B) (백만원)</t>
  </si>
  <si>
    <t>평균단가(원/톤)</t>
  </si>
  <si>
    <t>처리비용(D) (백만원)</t>
  </si>
  <si>
    <t>처리원가 (원/톤)</t>
  </si>
  <si>
    <t>현실화율(%)</t>
  </si>
  <si>
    <t>C=(B/A*1000)</t>
  </si>
  <si>
    <t>E=(D/A*1000)</t>
  </si>
  <si>
    <t>Others</t>
  </si>
  <si>
    <t>운곡면</t>
  </si>
  <si>
    <t>대치면</t>
  </si>
  <si>
    <t>정산면</t>
  </si>
  <si>
    <t>청남면</t>
  </si>
  <si>
    <t>장평면</t>
  </si>
  <si>
    <t>남양면</t>
  </si>
  <si>
    <t>화성면</t>
  </si>
  <si>
    <t>비봉면</t>
  </si>
  <si>
    <t>iron</t>
  </si>
  <si>
    <t>Conduit pipe</t>
  </si>
  <si>
    <t>연   별</t>
  </si>
  <si>
    <t>단위 : m</t>
  </si>
  <si>
    <t>강  관</t>
  </si>
  <si>
    <t>기  타</t>
  </si>
  <si>
    <t>동  관</t>
  </si>
  <si>
    <t>기   타</t>
  </si>
  <si>
    <t>단위 : ㎥</t>
  </si>
  <si>
    <t>Unit : ㎥</t>
  </si>
  <si>
    <t>Source : Korea Electric Power Corporation</t>
  </si>
  <si>
    <t>자료 : 한국전력공사 청양지점</t>
    <phoneticPr fontId="4" type="noConversion"/>
  </si>
  <si>
    <t>(%)</t>
    <phoneticPr fontId="2" type="noConversion"/>
  </si>
  <si>
    <t>turing</t>
  </si>
  <si>
    <t>Mining</t>
  </si>
  <si>
    <t>fishery</t>
  </si>
  <si>
    <t>Service</t>
  </si>
  <si>
    <t>Public</t>
  </si>
  <si>
    <t>Residential</t>
  </si>
  <si>
    <t>Percntage</t>
    <phoneticPr fontId="4" type="noConversion"/>
  </si>
  <si>
    <t>Total</t>
    <phoneticPr fontId="2" type="noConversion"/>
  </si>
  <si>
    <t>점유율</t>
    <phoneticPr fontId="2" type="noConversion"/>
  </si>
  <si>
    <t>Manufac-</t>
  </si>
  <si>
    <t>Agri &amp;</t>
  </si>
  <si>
    <t>Year</t>
    <phoneticPr fontId="2" type="noConversion"/>
  </si>
  <si>
    <t>제조업</t>
  </si>
  <si>
    <t>광  업</t>
  </si>
  <si>
    <t>농림수산업</t>
  </si>
  <si>
    <t>소  계</t>
  </si>
  <si>
    <t>산            업            용                Industry</t>
  </si>
  <si>
    <t>서비스업</t>
  </si>
  <si>
    <t>공공용</t>
  </si>
  <si>
    <t>가정용</t>
    <phoneticPr fontId="2" type="noConversion"/>
  </si>
  <si>
    <t>합  계</t>
  </si>
  <si>
    <t>Unit : MWh</t>
  </si>
  <si>
    <t>단위 : MWh</t>
  </si>
  <si>
    <t>Electric Power Consumption by Use</t>
    <phoneticPr fontId="2" type="noConversion"/>
  </si>
  <si>
    <t>1. 용도별 전력사용량</t>
    <phoneticPr fontId="2" type="noConversion"/>
  </si>
  <si>
    <t xml:space="preserve"> Amounts sold</t>
  </si>
  <si>
    <t>판   매   량 (t)</t>
  </si>
  <si>
    <t>판  매  소  수</t>
  </si>
  <si>
    <t>판   매   량  (t)</t>
  </si>
  <si>
    <t xml:space="preserve">부       탄          Butane Gas </t>
  </si>
  <si>
    <t xml:space="preserve">  Propane Gas</t>
  </si>
  <si>
    <t xml:space="preserve">프    로    판  </t>
  </si>
  <si>
    <t xml:space="preserve"> </t>
    <phoneticPr fontId="4" type="noConversion"/>
  </si>
  <si>
    <t xml:space="preserve"> </t>
    <phoneticPr fontId="4" type="noConversion"/>
  </si>
  <si>
    <t>Production and Storage of High-pressure Gas</t>
  </si>
  <si>
    <t xml:space="preserve">Expense of Sewage Treatment (Million won) </t>
  </si>
  <si>
    <t>…</t>
  </si>
  <si>
    <t>2. 가 스 공 급 량</t>
    <phoneticPr fontId="2" type="noConversion"/>
  </si>
  <si>
    <t>Gas  Supply</t>
    <phoneticPr fontId="4" type="noConversion"/>
  </si>
  <si>
    <t xml:space="preserve">단위 : 개소, 1,000㎥, 톤 </t>
    <phoneticPr fontId="2" type="noConversion"/>
  </si>
  <si>
    <t xml:space="preserve">Unite : place, thousand ㎥, ton </t>
    <phoneticPr fontId="2" type="noConversion"/>
  </si>
  <si>
    <t>연    별</t>
    <phoneticPr fontId="4" type="noConversion"/>
  </si>
  <si>
    <t>Year</t>
    <phoneticPr fontId="4" type="noConversion"/>
  </si>
  <si>
    <t>No of selling stores</t>
    <phoneticPr fontId="4" type="noConversion"/>
  </si>
  <si>
    <t>자료 : 지역경제과</t>
    <phoneticPr fontId="2" type="noConversion"/>
  </si>
  <si>
    <t>Source : Regional Economic Division</t>
    <phoneticPr fontId="4" type="noConversion"/>
  </si>
  <si>
    <t>3. 고압가스 제조저장 판매소</t>
    <phoneticPr fontId="2" type="noConversion"/>
  </si>
  <si>
    <t>단위 : 개소</t>
    <phoneticPr fontId="2" type="noConversion"/>
  </si>
  <si>
    <t>Unit : place</t>
    <phoneticPr fontId="2" type="noConversion"/>
  </si>
  <si>
    <t>연   별
읍면별</t>
    <phoneticPr fontId="2" type="noConversion"/>
  </si>
  <si>
    <t>고  압  가  스
By production type of high-pressure gas</t>
    <phoneticPr fontId="4" type="noConversion"/>
  </si>
  <si>
    <t>LPG 저장
LPG  Storage</t>
    <phoneticPr fontId="4" type="noConversion"/>
  </si>
  <si>
    <t>일반가스
저장
Ordinary gas storage</t>
    <phoneticPr fontId="4" type="noConversion"/>
  </si>
  <si>
    <t xml:space="preserve">Year
Eup&amp;Myeon </t>
    <phoneticPr fontId="2" type="noConversion"/>
  </si>
  <si>
    <t>특정제조
 Special</t>
    <phoneticPr fontId="4" type="noConversion"/>
  </si>
  <si>
    <t>일반제조 
General</t>
    <phoneticPr fontId="4" type="noConversion"/>
  </si>
  <si>
    <t>냉동제조 
Freezing</t>
    <phoneticPr fontId="4" type="noConversion"/>
  </si>
  <si>
    <t>충전 
 Charge</t>
    <phoneticPr fontId="4" type="noConversion"/>
  </si>
  <si>
    <t>자료 : 지역경제과</t>
    <phoneticPr fontId="2" type="noConversion"/>
  </si>
  <si>
    <t>Source : Regional Economic Division</t>
    <phoneticPr fontId="4" type="noConversion"/>
  </si>
  <si>
    <t>4. 상    수    도</t>
    <phoneticPr fontId="2" type="noConversion"/>
  </si>
  <si>
    <t>Public Water Services</t>
    <phoneticPr fontId="2" type="noConversion"/>
  </si>
  <si>
    <r>
      <t>단위 : 명</t>
    </r>
    <r>
      <rPr>
        <sz val="9"/>
        <color indexed="8"/>
        <rFont val="Times New Roman"/>
        <family val="1"/>
      </rPr>
      <t/>
    </r>
    <phoneticPr fontId="2" type="noConversion"/>
  </si>
  <si>
    <t>Unit : persons</t>
    <phoneticPr fontId="2" type="noConversion"/>
  </si>
  <si>
    <t>총인구</t>
    <phoneticPr fontId="2" type="noConversion"/>
  </si>
  <si>
    <t xml:space="preserve">급 수 인 구 </t>
  </si>
  <si>
    <t>시설용량(㎥/일)</t>
  </si>
  <si>
    <t>급  수  량(㎥/일)</t>
  </si>
  <si>
    <t>1일 1인당급수량(ℓ)</t>
  </si>
  <si>
    <t>급 수 전 수(개)</t>
    <phoneticPr fontId="2" type="noConversion"/>
  </si>
  <si>
    <t>Water-supply 
population</t>
    <phoneticPr fontId="2" type="noConversion"/>
  </si>
  <si>
    <t>보   급   률  (%)</t>
    <phoneticPr fontId="2" type="noConversion"/>
  </si>
  <si>
    <t>Water-supply</t>
    <phoneticPr fontId="2" type="noConversion"/>
  </si>
  <si>
    <t>Amount of water</t>
    <phoneticPr fontId="2" type="noConversion"/>
  </si>
  <si>
    <t>Water supply amount</t>
    <phoneticPr fontId="2" type="noConversion"/>
  </si>
  <si>
    <t>Population</t>
    <phoneticPr fontId="2" type="noConversion"/>
  </si>
  <si>
    <t>Water-supply rate</t>
    <phoneticPr fontId="2" type="noConversion"/>
  </si>
  <si>
    <t>capacity</t>
    <phoneticPr fontId="2" type="noConversion"/>
  </si>
  <si>
    <t>supplied</t>
    <phoneticPr fontId="2" type="noConversion"/>
  </si>
  <si>
    <t>per person a day</t>
    <phoneticPr fontId="2" type="noConversion"/>
  </si>
  <si>
    <t>Number of faucets</t>
    <phoneticPr fontId="2" type="noConversion"/>
  </si>
  <si>
    <r>
      <t>자료: 환경보호과</t>
    </r>
    <r>
      <rPr>
        <sz val="9"/>
        <color indexed="8"/>
        <rFont val="Times New Roman"/>
        <family val="1"/>
      </rPr>
      <t/>
    </r>
    <phoneticPr fontId="2" type="noConversion"/>
  </si>
  <si>
    <t>Source : Environment Protection Division</t>
    <phoneticPr fontId="2" type="noConversion"/>
  </si>
  <si>
    <t>5. 상  수  도  관</t>
    <phoneticPr fontId="2" type="noConversion"/>
  </si>
  <si>
    <t>Public Water Pipe</t>
    <phoneticPr fontId="2" type="noConversion"/>
  </si>
  <si>
    <t>도수관   Aqueduct pipe</t>
    <phoneticPr fontId="2" type="noConversion"/>
  </si>
  <si>
    <t>송수관   Transmission pipe</t>
    <phoneticPr fontId="2" type="noConversion"/>
  </si>
  <si>
    <t>배수관</t>
    <phoneticPr fontId="2" type="noConversion"/>
  </si>
  <si>
    <t>급      수     관             Water supply pipe</t>
    <phoneticPr fontId="2" type="noConversion"/>
  </si>
  <si>
    <t>합성수</t>
    <phoneticPr fontId="2" type="noConversion"/>
  </si>
  <si>
    <t>Cast</t>
    <phoneticPr fontId="2" type="noConversion"/>
  </si>
  <si>
    <t>지관 1)</t>
    <phoneticPr fontId="2" type="noConversion"/>
  </si>
  <si>
    <t>Total</t>
    <phoneticPr fontId="2" type="noConversion"/>
  </si>
  <si>
    <t>Steel</t>
    <phoneticPr fontId="2" type="noConversion"/>
  </si>
  <si>
    <t>steel</t>
    <phoneticPr fontId="2" type="noConversion"/>
  </si>
  <si>
    <t>Plastic</t>
    <phoneticPr fontId="2" type="noConversion"/>
  </si>
  <si>
    <t>Others</t>
    <phoneticPr fontId="2" type="noConversion"/>
  </si>
  <si>
    <r>
      <t>자료 : 환경보호과</t>
    </r>
    <r>
      <rPr>
        <sz val="9"/>
        <color indexed="8"/>
        <rFont val="Times New Roman"/>
        <family val="1"/>
      </rPr>
      <t/>
    </r>
    <phoneticPr fontId="2" type="noConversion"/>
  </si>
  <si>
    <t xml:space="preserve">주1) 합성수지관에 PVC, PE, Hi-3P 포함             </t>
    <phoneticPr fontId="2" type="noConversion"/>
  </si>
  <si>
    <t>6. 급 수 사 용 량</t>
    <phoneticPr fontId="2" type="noConversion"/>
  </si>
  <si>
    <t>Consumption of Water Supplied</t>
    <phoneticPr fontId="2" type="noConversion"/>
  </si>
  <si>
    <t>연   별
읍면별</t>
    <phoneticPr fontId="2" type="noConversion"/>
  </si>
  <si>
    <t>합  계
Total</t>
    <phoneticPr fontId="2" type="noConversion"/>
  </si>
  <si>
    <t>가정용
Domestic</t>
    <phoneticPr fontId="2" type="noConversion"/>
  </si>
  <si>
    <t>일반용
General</t>
    <phoneticPr fontId="2" type="noConversion"/>
  </si>
  <si>
    <t>대중탕용
Bath Houses</t>
    <phoneticPr fontId="2" type="noConversion"/>
  </si>
  <si>
    <t xml:space="preserve">
전용공업용
Industrial
</t>
    <phoneticPr fontId="2" type="noConversion"/>
  </si>
  <si>
    <t>Year
Eup ＆ Myeon</t>
    <phoneticPr fontId="4" type="noConversion"/>
  </si>
  <si>
    <t>자료 : 환경보호과</t>
    <phoneticPr fontId="2" type="noConversion"/>
  </si>
  <si>
    <t xml:space="preserve">       Source : Environment Protection Division</t>
    <phoneticPr fontId="2" type="noConversion"/>
  </si>
  <si>
    <t>7. 급수 사용료  부과</t>
    <phoneticPr fontId="4" type="noConversion"/>
  </si>
  <si>
    <t>Charges for Water Consumption</t>
    <phoneticPr fontId="2" type="noConversion"/>
  </si>
  <si>
    <t>단위 : 천원</t>
    <phoneticPr fontId="4" type="noConversion"/>
  </si>
  <si>
    <t>Unit : 1000 won</t>
    <phoneticPr fontId="4" type="noConversion"/>
  </si>
  <si>
    <t>연   별
읍면별</t>
    <phoneticPr fontId="4" type="noConversion"/>
  </si>
  <si>
    <t>합  계
Total</t>
    <phoneticPr fontId="4" type="noConversion"/>
  </si>
  <si>
    <t>가정용
Domestic</t>
    <phoneticPr fontId="4" type="noConversion"/>
  </si>
  <si>
    <t>일반용
General</t>
    <phoneticPr fontId="4" type="noConversion"/>
  </si>
  <si>
    <t>대중탕용
Bath  Houses</t>
    <phoneticPr fontId="4" type="noConversion"/>
  </si>
  <si>
    <t>전용공업용
Industrial</t>
    <phoneticPr fontId="4" type="noConversion"/>
  </si>
  <si>
    <t>자료 : 환경보호과</t>
    <phoneticPr fontId="2" type="noConversion"/>
  </si>
  <si>
    <t>Source : Environment Protection Division</t>
    <phoneticPr fontId="4" type="noConversion"/>
  </si>
  <si>
    <t>8. 하수도 인구 및 보급률</t>
    <phoneticPr fontId="2" type="noConversion"/>
  </si>
  <si>
    <t>8. Sewage Population and Distribution rate</t>
    <phoneticPr fontId="2" type="noConversion"/>
  </si>
  <si>
    <t>단위 : 명, ㎢, %</t>
    <phoneticPr fontId="2" type="noConversion"/>
  </si>
  <si>
    <t>Unit : person, ㎢, %</t>
    <phoneticPr fontId="2" type="noConversion"/>
  </si>
  <si>
    <t>연   별
읍면별</t>
    <phoneticPr fontId="2" type="noConversion"/>
  </si>
  <si>
    <t>총인구</t>
  </si>
  <si>
    <t>총면적(㎢)</t>
    <phoneticPr fontId="2" type="noConversion"/>
  </si>
  <si>
    <t>하수처리구역 외</t>
  </si>
  <si>
    <t>Year
Eup &amp;Myeon</t>
    <phoneticPr fontId="2" type="noConversion"/>
  </si>
  <si>
    <t>Outer area of sewage treatment</t>
  </si>
  <si>
    <t>폐수 종말처리인구(명)</t>
  </si>
  <si>
    <t>면적</t>
  </si>
  <si>
    <t>인구(명)</t>
  </si>
  <si>
    <t xml:space="preserve">Distribution rate of Sewage                                         </t>
    <phoneticPr fontId="4" type="noConversion"/>
  </si>
  <si>
    <t>Special</t>
    <phoneticPr fontId="2" type="noConversion"/>
  </si>
  <si>
    <t>Population of Benefiting from Waste water</t>
  </si>
  <si>
    <t>(㎢)</t>
  </si>
  <si>
    <t>Population</t>
  </si>
  <si>
    <t>Water</t>
    <phoneticPr fontId="2" type="noConversion"/>
  </si>
  <si>
    <t>masure</t>
    <phoneticPr fontId="2" type="noConversion"/>
  </si>
  <si>
    <t>3차처리</t>
    <phoneticPr fontId="4" type="noConversion"/>
  </si>
  <si>
    <t>3차처리</t>
    <phoneticPr fontId="4" type="noConversion"/>
  </si>
  <si>
    <t>시가</t>
    <phoneticPr fontId="2" type="noConversion"/>
  </si>
  <si>
    <t>비시가</t>
    <phoneticPr fontId="2" type="noConversion"/>
  </si>
  <si>
    <t>area</t>
    <phoneticPr fontId="2" type="noConversion"/>
  </si>
  <si>
    <t>Population</t>
    <phoneticPr fontId="2" type="noConversion"/>
  </si>
  <si>
    <t>Total Area</t>
  </si>
  <si>
    <t>Biological(b2)</t>
    <phoneticPr fontId="4" type="noConversion"/>
  </si>
  <si>
    <t>Area</t>
  </si>
  <si>
    <t>Urban</t>
    <phoneticPr fontId="2" type="noConversion"/>
  </si>
  <si>
    <t>Rural</t>
    <phoneticPr fontId="2" type="noConversion"/>
  </si>
  <si>
    <t>Source : Environment Protection Division</t>
    <phoneticPr fontId="4" type="noConversion"/>
  </si>
  <si>
    <t>주) 1차 · 2차 · 3차처리는 각각 물리적처리, 생물학적처리, 고도처리임</t>
    <phoneticPr fontId="2" type="noConversion"/>
  </si>
  <si>
    <t>9. 하수사용료 부과</t>
    <phoneticPr fontId="2" type="noConversion"/>
  </si>
  <si>
    <t>9. Charges for Use of Sewage Facilities</t>
    <phoneticPr fontId="4" type="noConversion"/>
  </si>
  <si>
    <t>단위 : 백만원</t>
    <phoneticPr fontId="2" type="noConversion"/>
  </si>
  <si>
    <t>Unit : million won</t>
    <phoneticPr fontId="2" type="noConversion"/>
  </si>
  <si>
    <t>연   별
읍면별</t>
    <phoneticPr fontId="2" type="noConversion"/>
  </si>
  <si>
    <t>업종별 하수사용료   Charges for Use of Sewage Facilities</t>
    <phoneticPr fontId="2" type="noConversion"/>
  </si>
  <si>
    <t>하수도 처리 비용분석   Cost of Sewage Disposal</t>
    <phoneticPr fontId="2" type="noConversion"/>
  </si>
  <si>
    <t>Year
Eup-Myeon</t>
    <phoneticPr fontId="4" type="noConversion"/>
  </si>
  <si>
    <t>합       계</t>
    <phoneticPr fontId="4" type="noConversion"/>
  </si>
  <si>
    <t>일 반 용</t>
    <phoneticPr fontId="4" type="noConversion"/>
  </si>
  <si>
    <t>욕 탕 용</t>
    <phoneticPr fontId="4" type="noConversion"/>
  </si>
  <si>
    <t xml:space="preserve"> </t>
    <phoneticPr fontId="2" type="noConversion"/>
  </si>
  <si>
    <t>F=(C/E*100)</t>
    <phoneticPr fontId="4" type="noConversion"/>
  </si>
  <si>
    <t xml:space="preserve">Domestic </t>
    <phoneticPr fontId="4" type="noConversion"/>
  </si>
  <si>
    <t>General</t>
    <phoneticPr fontId="2" type="noConversion"/>
  </si>
  <si>
    <t>Bath Houses</t>
    <phoneticPr fontId="4" type="noConversion"/>
  </si>
  <si>
    <t>Industry</t>
    <phoneticPr fontId="2" type="noConversion"/>
  </si>
  <si>
    <t>Total Volume for the Usage of Sewage (1000 tons)</t>
    <phoneticPr fontId="4" type="noConversion"/>
  </si>
  <si>
    <t>Amounts for Usage (Million won)</t>
    <phoneticPr fontId="4" type="noConversion"/>
  </si>
  <si>
    <t>Average of Amounts (won/ton)</t>
    <phoneticPr fontId="4" type="noConversion"/>
  </si>
  <si>
    <t>Cost of Sewage Treatment (won/ton)</t>
    <phoneticPr fontId="4" type="noConversion"/>
  </si>
  <si>
    <t>Actual rate of benefit &amp; cost</t>
    <phoneticPr fontId="2" type="noConversion"/>
  </si>
  <si>
    <r>
      <t>자료 : 환경보호과</t>
    </r>
    <r>
      <rPr>
        <sz val="9"/>
        <rFont val="Times New Roman"/>
        <family val="1"/>
      </rPr>
      <t/>
    </r>
    <phoneticPr fontId="2" type="noConversion"/>
  </si>
  <si>
    <t>Source : Environment Protection Division</t>
    <phoneticPr fontId="4" type="noConversion"/>
  </si>
  <si>
    <t>10. 하수관거</t>
    <phoneticPr fontId="2" type="noConversion"/>
  </si>
  <si>
    <t>10. Sewage Pipe</t>
    <phoneticPr fontId="4" type="noConversion"/>
  </si>
  <si>
    <t>단위 : ㎢, m, 개</t>
    <phoneticPr fontId="2" type="noConversion"/>
  </si>
  <si>
    <t>Unit : ㎢, m, each</t>
    <phoneticPr fontId="2" type="noConversion"/>
  </si>
  <si>
    <t>연   별
읍면별</t>
    <phoneticPr fontId="2" type="noConversion"/>
  </si>
  <si>
    <t>계획</t>
    <phoneticPr fontId="4" type="noConversion"/>
  </si>
  <si>
    <t>시설</t>
    <phoneticPr fontId="4" type="noConversion"/>
  </si>
  <si>
    <t>보급률</t>
    <phoneticPr fontId="4" type="noConversion"/>
  </si>
  <si>
    <t>합류식(m) Unclassified pipe</t>
    <phoneticPr fontId="4" type="noConversion"/>
  </si>
  <si>
    <t xml:space="preserve"> </t>
    <phoneticPr fontId="4" type="noConversion"/>
  </si>
  <si>
    <t xml:space="preserve">    분류식(m)</t>
    <phoneticPr fontId="4" type="noConversion"/>
  </si>
  <si>
    <t xml:space="preserve"> Classified pipe</t>
    <phoneticPr fontId="4" type="noConversion"/>
  </si>
  <si>
    <t>Year
Eup &amp; Myeon</t>
    <phoneticPr fontId="4" type="noConversion"/>
  </si>
  <si>
    <t>연장</t>
    <phoneticPr fontId="4" type="noConversion"/>
  </si>
  <si>
    <t>(%)</t>
    <phoneticPr fontId="4" type="noConversion"/>
  </si>
  <si>
    <t>암거 Culvert</t>
    <phoneticPr fontId="4" type="noConversion"/>
  </si>
  <si>
    <t>개거</t>
    <phoneticPr fontId="4" type="noConversion"/>
  </si>
  <si>
    <t>측구</t>
    <phoneticPr fontId="4" type="noConversion"/>
  </si>
  <si>
    <t>계획
면적</t>
    <phoneticPr fontId="4" type="noConversion"/>
  </si>
  <si>
    <t xml:space="preserve">오수관거  </t>
    <phoneticPr fontId="4" type="noConversion"/>
  </si>
  <si>
    <t xml:space="preserve"> 오수관거 Sewage Pipe Line</t>
    <phoneticPr fontId="4" type="noConversion"/>
  </si>
  <si>
    <t xml:space="preserve">우수관거   Rain water, Pipe Line </t>
    <phoneticPr fontId="4" type="noConversion"/>
  </si>
  <si>
    <t>맨홀</t>
    <phoneticPr fontId="4" type="noConversion"/>
  </si>
  <si>
    <t>우·오수받이</t>
    <phoneticPr fontId="4" type="noConversion"/>
  </si>
  <si>
    <t>토실 ·토구</t>
    <phoneticPr fontId="4" type="noConversion"/>
  </si>
  <si>
    <t>(m)</t>
    <phoneticPr fontId="4" type="noConversion"/>
  </si>
  <si>
    <t>면적</t>
    <phoneticPr fontId="4" type="noConversion"/>
  </si>
  <si>
    <t>사각형</t>
    <phoneticPr fontId="4" type="noConversion"/>
  </si>
  <si>
    <t>원형</t>
    <phoneticPr fontId="4" type="noConversion"/>
  </si>
  <si>
    <t>계획
연장</t>
    <phoneticPr fontId="4" type="noConversion"/>
  </si>
  <si>
    <t>시설
연장</t>
    <phoneticPr fontId="4" type="noConversion"/>
  </si>
  <si>
    <t>암거</t>
    <phoneticPr fontId="4" type="noConversion"/>
  </si>
  <si>
    <t>개거</t>
    <phoneticPr fontId="2" type="noConversion"/>
  </si>
  <si>
    <t>(개소)</t>
    <phoneticPr fontId="4" type="noConversion"/>
  </si>
  <si>
    <t>Planned length</t>
    <phoneticPr fontId="4" type="noConversion"/>
  </si>
  <si>
    <t>Constructed lengthe</t>
    <phoneticPr fontId="4" type="noConversion"/>
  </si>
  <si>
    <t>Distribution rate</t>
    <phoneticPr fontId="4" type="noConversion"/>
  </si>
  <si>
    <t>Planned area</t>
    <phoneticPr fontId="4" type="noConversion"/>
  </si>
  <si>
    <t>quadr angle</t>
    <phoneticPr fontId="4" type="noConversion"/>
  </si>
  <si>
    <t>circle</t>
    <phoneticPr fontId="4" type="noConversion"/>
  </si>
  <si>
    <t>Open ditch</t>
    <phoneticPr fontId="4" type="noConversion"/>
  </si>
  <si>
    <t>Gutter</t>
    <phoneticPr fontId="4" type="noConversion"/>
  </si>
  <si>
    <t>Manhole (Numbers)</t>
    <phoneticPr fontId="4" type="noConversion"/>
  </si>
  <si>
    <t>Storm &amp; House inlet(Number)</t>
    <phoneticPr fontId="4" type="noConversion"/>
  </si>
  <si>
    <t>Sewer outlet (Number)</t>
    <phoneticPr fontId="4" type="noConversion"/>
  </si>
  <si>
    <r>
      <t>자료 : 환경보호과</t>
    </r>
    <r>
      <rPr>
        <sz val="9"/>
        <rFont val="Times New Roman"/>
        <family val="1"/>
      </rPr>
      <t/>
    </r>
    <phoneticPr fontId="2" type="noConversion"/>
  </si>
  <si>
    <t>Source : Environment Protection Division</t>
    <phoneticPr fontId="4" type="noConversion"/>
  </si>
  <si>
    <t>청양읍</t>
  </si>
  <si>
    <t>Cheongyang-eup</t>
  </si>
  <si>
    <t>Ungok-myeon</t>
  </si>
  <si>
    <t>Daechi-myeon</t>
  </si>
  <si>
    <t>Jeongsan-myeon</t>
  </si>
  <si>
    <t>목  면</t>
  </si>
  <si>
    <t>Mok-myeon</t>
  </si>
  <si>
    <t>Cheongnam-myeon</t>
  </si>
  <si>
    <t>Jangpyeong-myeon</t>
  </si>
  <si>
    <t>Namyang-myeon</t>
  </si>
  <si>
    <t>Hwaseong-myeon</t>
  </si>
  <si>
    <t>Bibong-myeon</t>
  </si>
  <si>
    <t xml:space="preserve">             -</t>
  </si>
  <si>
    <t>혼합용</t>
  </si>
  <si>
    <t xml:space="preserve">              - </t>
  </si>
  <si>
    <t xml:space="preserve">  금강  </t>
  </si>
  <si>
    <t xml:space="preserve">  지역외  </t>
  </si>
  <si>
    <t xml:space="preserve">  - </t>
  </si>
  <si>
    <t xml:space="preserve"> -</t>
  </si>
  <si>
    <t>Ungok-      myeon</t>
  </si>
  <si>
    <t>Daechi-     myeon</t>
  </si>
  <si>
    <t>Jeongsan-  myeon</t>
  </si>
  <si>
    <t>Mok-         myeon</t>
  </si>
  <si>
    <t>Bibong-    myeon</t>
  </si>
  <si>
    <t>Ungok-     myeon</t>
  </si>
  <si>
    <t>Mok-        myeon</t>
  </si>
  <si>
    <r>
      <t>자료 : 환경보호과</t>
    </r>
    <r>
      <rPr>
        <sz val="9"/>
        <rFont val="Times New Roman"/>
        <family val="1"/>
      </rPr>
      <t/>
    </r>
    <phoneticPr fontId="2" type="noConversion"/>
  </si>
  <si>
    <t xml:space="preserve">  금강  </t>
    <phoneticPr fontId="4" type="noConversion"/>
  </si>
  <si>
    <t>합   계</t>
    <phoneticPr fontId="4" type="noConversion"/>
  </si>
  <si>
    <t xml:space="preserve">           -</t>
  </si>
  <si>
    <t xml:space="preserve">            -</t>
  </si>
  <si>
    <t xml:space="preserve">              -</t>
  </si>
  <si>
    <t>66,257
산업용</t>
  </si>
  <si>
    <t xml:space="preserve">   금강   </t>
  </si>
  <si>
    <t xml:space="preserve">   지역외   </t>
  </si>
  <si>
    <t xml:space="preserve">  청양읍  </t>
  </si>
  <si>
    <t xml:space="preserve">  운곡면  </t>
  </si>
  <si>
    <t xml:space="preserve">  대치면  </t>
  </si>
  <si>
    <t xml:space="preserve">  정산면  </t>
  </si>
  <si>
    <t xml:space="preserve">  목  면  </t>
  </si>
  <si>
    <t xml:space="preserve">  청남면  </t>
  </si>
  <si>
    <t xml:space="preserve">  장평면  </t>
  </si>
  <si>
    <t xml:space="preserve">  남양면  </t>
  </si>
  <si>
    <t xml:space="preserve">  화성면  </t>
  </si>
  <si>
    <t xml:space="preserve">  비봉면  </t>
  </si>
  <si>
    <t xml:space="preserve"> - </t>
  </si>
  <si>
    <t xml:space="preserve">          -</t>
  </si>
  <si>
    <t xml:space="preserve">    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</si>
</sst>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76" formatCode="#,##0.0"/>
    <numFmt numFmtId="177" formatCode="_-* #,##0.0_-;\-* #,##0.0_-;_-* &quot;-&quot;_-;_-@_-"/>
    <numFmt numFmtId="178" formatCode="0.0_);[Red]\(0.0\)"/>
    <numFmt numFmtId="179" formatCode="#,##0;[Red]#,##0"/>
    <numFmt numFmtId="180" formatCode="#,##0.0_ "/>
    <numFmt numFmtId="181" formatCode="#,##0.0;[Red]#,##0.0"/>
    <numFmt numFmtId="182" formatCode="#,##0_);[Red]\(#,##0\)"/>
    <numFmt numFmtId="183" formatCode="0,000"/>
    <numFmt numFmtId="184" formatCode="0.0"/>
    <numFmt numFmtId="185" formatCode="0.00_);[Red]\(0.00\)"/>
    <numFmt numFmtId="186" formatCode="#,##0.00_ "/>
  </numFmts>
  <fonts count="31" x14ac:knownFonts="1">
    <font>
      <sz val="12"/>
      <name val="바탕체"/>
      <family val="1"/>
      <charset val="129"/>
    </font>
    <font>
      <sz val="12"/>
      <name val="바탕체"/>
      <family val="1"/>
      <charset val="129"/>
    </font>
    <font>
      <sz val="8"/>
      <name val="바탕"/>
      <family val="1"/>
      <charset val="129"/>
    </font>
    <font>
      <sz val="9"/>
      <color indexed="8"/>
      <name val="Times New Roman"/>
      <family val="1"/>
    </font>
    <font>
      <sz val="8"/>
      <name val="바탕체"/>
      <family val="1"/>
      <charset val="129"/>
    </font>
    <font>
      <sz val="9"/>
      <name val="Times New Roman"/>
      <family val="1"/>
    </font>
    <font>
      <sz val="10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sz val="16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b/>
      <sz val="16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  <scheme val="major"/>
    </font>
    <font>
      <sz val="14"/>
      <color indexed="8"/>
      <name val="맑은 고딕"/>
      <family val="3"/>
      <charset val="129"/>
      <scheme val="major"/>
    </font>
    <font>
      <b/>
      <sz val="16"/>
      <color indexed="8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7"/>
      <name val="맑은 고딕"/>
      <family val="3"/>
      <charset val="129"/>
      <scheme val="major"/>
    </font>
    <font>
      <b/>
      <sz val="7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double">
        <color indexed="64"/>
      </bottom>
      <diagonal/>
    </border>
  </borders>
  <cellStyleXfs count="6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30" fillId="0" borderId="0">
      <alignment vertical="center"/>
    </xf>
  </cellStyleXfs>
  <cellXfs count="545">
    <xf numFmtId="0" fontId="0" fillId="0" borderId="0" xfId="0"/>
    <xf numFmtId="0" fontId="6" fillId="0" borderId="1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/>
    </xf>
    <xf numFmtId="43" fontId="11" fillId="0" borderId="2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43" fontId="6" fillId="0" borderId="0" xfId="0" applyNumberFormat="1" applyFont="1" applyFill="1" applyBorder="1" applyAlignment="1">
      <alignment horizontal="center" vertical="center"/>
    </xf>
    <xf numFmtId="43" fontId="11" fillId="0" borderId="0" xfId="0" applyNumberFormat="1" applyFont="1" applyFill="1" applyBorder="1" applyAlignment="1">
      <alignment horizontal="center" vertical="center"/>
    </xf>
    <xf numFmtId="43" fontId="11" fillId="0" borderId="0" xfId="0" applyNumberFormat="1" applyFont="1" applyFill="1" applyBorder="1" applyAlignment="1">
      <alignment horizontal="centerContinuous" vertical="center"/>
    </xf>
    <xf numFmtId="41" fontId="11" fillId="0" borderId="0" xfId="0" applyNumberFormat="1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left" vertical="center"/>
    </xf>
    <xf numFmtId="3" fontId="6" fillId="0" borderId="4" xfId="0" applyNumberFormat="1" applyFont="1" applyFill="1" applyBorder="1" applyAlignment="1">
      <alignment horizontal="centerContinuous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Continuous" vertical="center"/>
    </xf>
    <xf numFmtId="176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Continuous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2" xfId="0" applyNumberFormat="1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84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9" fontId="19" fillId="0" borderId="1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81" fontId="19" fillId="0" borderId="0" xfId="0" applyNumberFormat="1" applyFont="1" applyFill="1" applyBorder="1" applyAlignment="1">
      <alignment horizontal="right" vertical="center"/>
    </xf>
    <xf numFmtId="180" fontId="19" fillId="0" borderId="0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3" fontId="19" fillId="0" borderId="8" xfId="0" applyNumberFormat="1" applyFont="1" applyFill="1" applyBorder="1" applyAlignment="1">
      <alignment vertical="center"/>
    </xf>
    <xf numFmtId="3" fontId="19" fillId="0" borderId="3" xfId="0" applyNumberFormat="1" applyFont="1" applyFill="1" applyBorder="1" applyAlignment="1">
      <alignment horizontal="left" vertical="center"/>
    </xf>
    <xf numFmtId="0" fontId="19" fillId="0" borderId="8" xfId="0" applyFont="1" applyFill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176" fontId="1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Continuous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Continuous" vertical="center"/>
    </xf>
    <xf numFmtId="3" fontId="24" fillId="0" borderId="7" xfId="0" applyNumberFormat="1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right" vertical="center"/>
    </xf>
    <xf numFmtId="0" fontId="6" fillId="0" borderId="1" xfId="0" quotePrefix="1" applyFont="1" applyFill="1" applyBorder="1" applyAlignment="1">
      <alignment horizontal="center" vertical="center"/>
    </xf>
    <xf numFmtId="41" fontId="12" fillId="0" borderId="8" xfId="0" applyNumberFormat="1" applyFont="1" applyFill="1" applyBorder="1" applyAlignment="1">
      <alignment horizontal="center" vertical="center"/>
    </xf>
    <xf numFmtId="41" fontId="12" fillId="0" borderId="3" xfId="0" applyNumberFormat="1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>
      <alignment horizontal="centerContinuous" vertical="center"/>
    </xf>
    <xf numFmtId="0" fontId="24" fillId="0" borderId="4" xfId="0" applyFont="1" applyFill="1" applyBorder="1" applyAlignment="1">
      <alignment horizontal="center" vertical="center"/>
    </xf>
    <xf numFmtId="3" fontId="24" fillId="0" borderId="4" xfId="0" applyNumberFormat="1" applyFont="1" applyFill="1" applyBorder="1" applyAlignment="1">
      <alignment horizontal="centerContinuous" vertical="center"/>
    </xf>
    <xf numFmtId="3" fontId="24" fillId="0" borderId="4" xfId="0" applyNumberFormat="1" applyFont="1" applyFill="1" applyBorder="1" applyAlignment="1">
      <alignment horizontal="center" vertical="center"/>
    </xf>
    <xf numFmtId="3" fontId="24" fillId="0" borderId="7" xfId="0" applyNumberFormat="1" applyFont="1" applyFill="1" applyBorder="1" applyAlignment="1">
      <alignment horizontal="centerContinuous" vertical="center"/>
    </xf>
    <xf numFmtId="176" fontId="24" fillId="0" borderId="4" xfId="0" applyNumberFormat="1" applyFont="1" applyFill="1" applyBorder="1" applyAlignment="1">
      <alignment horizontal="center" vertical="center"/>
    </xf>
    <xf numFmtId="0" fontId="11" fillId="0" borderId="11" xfId="4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41" fontId="12" fillId="0" borderId="3" xfId="0" quotePrefix="1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1" fontId="11" fillId="0" borderId="1" xfId="0" quotePrefix="1" applyNumberFormat="1" applyFont="1" applyFill="1" applyBorder="1" applyAlignment="1">
      <alignment horizontal="center" vertical="center"/>
    </xf>
    <xf numFmtId="41" fontId="11" fillId="0" borderId="0" xfId="0" quotePrefix="1" applyNumberFormat="1" applyFont="1" applyFill="1" applyBorder="1" applyAlignment="1">
      <alignment horizontal="center" vertical="center"/>
    </xf>
    <xf numFmtId="41" fontId="11" fillId="0" borderId="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11" fillId="0" borderId="15" xfId="0" applyNumberFormat="1" applyFont="1" applyFill="1" applyBorder="1" applyAlignment="1">
      <alignment vertical="center"/>
    </xf>
    <xf numFmtId="41" fontId="11" fillId="0" borderId="15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3" fontId="28" fillId="0" borderId="2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3" fontId="28" fillId="0" borderId="2" xfId="0" applyNumberFormat="1" applyFont="1" applyFill="1" applyBorder="1" applyAlignment="1">
      <alignment horizontal="centerContinuous" vertical="center"/>
    </xf>
    <xf numFmtId="3" fontId="28" fillId="0" borderId="4" xfId="0" applyNumberFormat="1" applyFont="1" applyFill="1" applyBorder="1" applyAlignment="1">
      <alignment horizontal="centerContinuous" vertical="center"/>
    </xf>
    <xf numFmtId="43" fontId="12" fillId="0" borderId="3" xfId="0" applyNumberFormat="1" applyFont="1" applyFill="1" applyBorder="1" applyAlignment="1">
      <alignment horizontal="center" vertical="center"/>
    </xf>
    <xf numFmtId="43" fontId="7" fillId="0" borderId="3" xfId="0" applyNumberFormat="1" applyFont="1" applyFill="1" applyBorder="1" applyAlignment="1">
      <alignment horizontal="center" vertical="center"/>
    </xf>
    <xf numFmtId="43" fontId="12" fillId="0" borderId="11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Continuous" vertical="center"/>
    </xf>
    <xf numFmtId="3" fontId="19" fillId="0" borderId="1" xfId="0" applyNumberFormat="1" applyFont="1" applyFill="1" applyBorder="1" applyAlignment="1">
      <alignment horizontal="center" vertical="center"/>
    </xf>
    <xf numFmtId="41" fontId="11" fillId="0" borderId="1" xfId="0" applyNumberFormat="1" applyFont="1" applyFill="1" applyBorder="1" applyAlignment="1">
      <alignment horizontal="center" vertical="center"/>
    </xf>
    <xf numFmtId="183" fontId="19" fillId="0" borderId="12" xfId="0" applyNumberFormat="1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Continuous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vertical="center"/>
    </xf>
    <xf numFmtId="3" fontId="19" fillId="0" borderId="5" xfId="0" applyNumberFormat="1" applyFont="1" applyFill="1" applyBorder="1" applyAlignment="1">
      <alignment vertical="center"/>
    </xf>
    <xf numFmtId="3" fontId="19" fillId="0" borderId="1" xfId="0" applyNumberFormat="1" applyFont="1" applyFill="1" applyBorder="1" applyAlignment="1">
      <alignment horizontal="centerContinuous" vertical="center"/>
    </xf>
    <xf numFmtId="3" fontId="19" fillId="0" borderId="6" xfId="0" applyNumberFormat="1" applyFont="1" applyFill="1" applyBorder="1" applyAlignment="1">
      <alignment horizontal="centerContinuous" vertical="center"/>
    </xf>
    <xf numFmtId="3" fontId="19" fillId="0" borderId="9" xfId="0" applyNumberFormat="1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horizontal="centerContinuous" vertical="center"/>
    </xf>
    <xf numFmtId="0" fontId="19" fillId="0" borderId="15" xfId="0" applyFont="1" applyFill="1" applyBorder="1" applyAlignment="1">
      <alignment horizontal="left" vertical="center"/>
    </xf>
    <xf numFmtId="41" fontId="12" fillId="0" borderId="1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10" fillId="0" borderId="0" xfId="4" applyFont="1" applyFill="1" applyAlignment="1">
      <alignment horizontal="centerContinuous" vertical="center"/>
    </xf>
    <xf numFmtId="185" fontId="10" fillId="0" borderId="0" xfId="4" applyNumberFormat="1" applyFont="1" applyFill="1" applyAlignment="1">
      <alignment horizontal="centerContinuous" vertical="center"/>
    </xf>
    <xf numFmtId="41" fontId="10" fillId="0" borderId="0" xfId="4" applyNumberFormat="1" applyFont="1" applyFill="1" applyAlignment="1">
      <alignment horizontal="centerContinuous" vertical="center"/>
    </xf>
    <xf numFmtId="186" fontId="10" fillId="0" borderId="0" xfId="4" applyNumberFormat="1" applyFont="1" applyFill="1" applyAlignment="1">
      <alignment horizontal="centerContinuous" vertical="center"/>
    </xf>
    <xf numFmtId="178" fontId="10" fillId="0" borderId="0" xfId="4" applyNumberFormat="1" applyFont="1" applyFill="1" applyAlignment="1">
      <alignment horizontal="centerContinuous" vertical="center"/>
    </xf>
    <xf numFmtId="0" fontId="10" fillId="0" borderId="0" xfId="4" applyFont="1" applyFill="1" applyBorder="1" applyAlignment="1">
      <alignment vertical="center"/>
    </xf>
    <xf numFmtId="0" fontId="11" fillId="0" borderId="3" xfId="4" applyFont="1" applyFill="1" applyBorder="1" applyAlignment="1">
      <alignment vertical="center"/>
    </xf>
    <xf numFmtId="185" fontId="11" fillId="0" borderId="3" xfId="4" applyNumberFormat="1" applyFont="1" applyFill="1" applyBorder="1" applyAlignment="1">
      <alignment vertical="center"/>
    </xf>
    <xf numFmtId="41" fontId="11" fillId="0" borderId="3" xfId="4" applyNumberFormat="1" applyFont="1" applyFill="1" applyBorder="1" applyAlignment="1">
      <alignment vertical="center"/>
    </xf>
    <xf numFmtId="186" fontId="11" fillId="0" borderId="3" xfId="4" applyNumberFormat="1" applyFont="1" applyFill="1" applyBorder="1" applyAlignment="1">
      <alignment vertical="center"/>
    </xf>
    <xf numFmtId="178" fontId="11" fillId="0" borderId="3" xfId="4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horizontal="right" vertical="center"/>
    </xf>
    <xf numFmtId="0" fontId="11" fillId="0" borderId="13" xfId="4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185" fontId="11" fillId="0" borderId="13" xfId="0" applyNumberFormat="1" applyFont="1" applyFill="1" applyBorder="1" applyAlignment="1">
      <alignment vertical="center" shrinkToFit="1"/>
    </xf>
    <xf numFmtId="41" fontId="11" fillId="0" borderId="15" xfId="4" applyNumberFormat="1" applyFont="1" applyFill="1" applyBorder="1" applyAlignment="1">
      <alignment horizontal="centerContinuous" vertical="center" shrinkToFit="1"/>
    </xf>
    <xf numFmtId="186" fontId="11" fillId="0" borderId="15" xfId="4" applyNumberFormat="1" applyFont="1" applyFill="1" applyBorder="1" applyAlignment="1">
      <alignment horizontal="centerContinuous" vertical="center" shrinkToFit="1"/>
    </xf>
    <xf numFmtId="178" fontId="11" fillId="0" borderId="12" xfId="4" applyNumberFormat="1" applyFont="1" applyFill="1" applyBorder="1" applyAlignment="1">
      <alignment horizontal="centerContinuous" vertical="center" shrinkToFit="1"/>
    </xf>
    <xf numFmtId="0" fontId="11" fillId="0" borderId="21" xfId="4" applyFont="1" applyFill="1" applyBorder="1" applyAlignment="1">
      <alignment horizontal="centerContinuous" vertical="center" wrapText="1" shrinkToFit="1"/>
    </xf>
    <xf numFmtId="0" fontId="11" fillId="0" borderId="0" xfId="4" applyFont="1" applyFill="1" applyBorder="1" applyAlignment="1">
      <alignment vertical="center" wrapText="1" shrinkToFit="1"/>
    </xf>
    <xf numFmtId="0" fontId="11" fillId="0" borderId="6" xfId="4" applyFont="1" applyFill="1" applyBorder="1" applyAlignment="1">
      <alignment horizontal="center" vertical="center" shrinkToFit="1"/>
    </xf>
    <xf numFmtId="185" fontId="11" fillId="0" borderId="6" xfId="4" applyNumberFormat="1" applyFont="1" applyFill="1" applyBorder="1" applyAlignment="1">
      <alignment horizontal="center" vertical="center" shrinkToFit="1"/>
    </xf>
    <xf numFmtId="178" fontId="11" fillId="0" borderId="1" xfId="4" applyNumberFormat="1" applyFont="1" applyFill="1" applyBorder="1" applyAlignment="1">
      <alignment horizontal="centerContinuous" vertical="center" shrinkToFit="1"/>
    </xf>
    <xf numFmtId="0" fontId="11" fillId="0" borderId="4" xfId="4" applyFont="1" applyFill="1" applyBorder="1" applyAlignment="1">
      <alignment horizontal="centerContinuous" vertical="center" wrapText="1" shrinkToFit="1"/>
    </xf>
    <xf numFmtId="0" fontId="11" fillId="0" borderId="6" xfId="0" applyFont="1" applyFill="1" applyBorder="1" applyAlignment="1">
      <alignment horizontal="center" vertical="center" wrapText="1"/>
    </xf>
    <xf numFmtId="185" fontId="11" fillId="0" borderId="20" xfId="4" applyNumberFormat="1" applyFont="1" applyFill="1" applyBorder="1" applyAlignment="1">
      <alignment horizontal="center" vertical="center" shrinkToFit="1"/>
    </xf>
    <xf numFmtId="186" fontId="11" fillId="0" borderId="20" xfId="4" applyNumberFormat="1" applyFont="1" applyFill="1" applyBorder="1" applyAlignment="1">
      <alignment horizontal="center" vertical="center" shrinkToFit="1"/>
    </xf>
    <xf numFmtId="0" fontId="11" fillId="0" borderId="2" xfId="4" applyFont="1" applyFill="1" applyBorder="1" applyAlignment="1">
      <alignment horizontal="centerContinuous" vertical="center" wrapText="1" shrinkToFit="1"/>
    </xf>
    <xf numFmtId="0" fontId="11" fillId="0" borderId="0" xfId="4" applyFont="1" applyFill="1" applyBorder="1" applyAlignment="1">
      <alignment horizontal="center" vertical="center" wrapText="1"/>
    </xf>
    <xf numFmtId="185" fontId="11" fillId="0" borderId="0" xfId="4" applyNumberFormat="1" applyFont="1" applyFill="1" applyBorder="1" applyAlignment="1">
      <alignment horizontal="center" vertical="center" shrinkToFit="1"/>
    </xf>
    <xf numFmtId="186" fontId="11" fillId="0" borderId="0" xfId="4" applyNumberFormat="1" applyFont="1" applyFill="1" applyBorder="1" applyAlignment="1">
      <alignment horizontal="center" vertical="center" shrinkToFit="1"/>
    </xf>
    <xf numFmtId="0" fontId="11" fillId="0" borderId="0" xfId="4" applyFont="1" applyFill="1" applyBorder="1" applyAlignment="1">
      <alignment horizontal="centerContinuous" vertical="center" shrinkToFit="1"/>
    </xf>
    <xf numFmtId="41" fontId="11" fillId="0" borderId="6" xfId="4" applyNumberFormat="1" applyFont="1" applyFill="1" applyBorder="1" applyAlignment="1">
      <alignment horizontal="center" vertical="center" shrinkToFit="1"/>
    </xf>
    <xf numFmtId="185" fontId="11" fillId="0" borderId="6" xfId="4" applyNumberFormat="1" applyFont="1" applyFill="1" applyBorder="1" applyAlignment="1">
      <alignment horizontal="centerContinuous" vertical="center" shrinkToFit="1"/>
    </xf>
    <xf numFmtId="41" fontId="11" fillId="0" borderId="2" xfId="4" applyNumberFormat="1" applyFont="1" applyFill="1" applyBorder="1" applyAlignment="1">
      <alignment horizontal="center" vertical="center" shrinkToFit="1"/>
    </xf>
    <xf numFmtId="186" fontId="11" fillId="0" borderId="6" xfId="4" applyNumberFormat="1" applyFont="1" applyFill="1" applyBorder="1" applyAlignment="1">
      <alignment horizontal="centerContinuous" vertical="center" shrinkToFit="1"/>
    </xf>
    <xf numFmtId="182" fontId="11" fillId="0" borderId="0" xfId="1" applyNumberFormat="1" applyFont="1" applyFill="1" applyBorder="1" applyAlignment="1">
      <alignment horizontal="right" vertical="center" shrinkToFit="1"/>
    </xf>
    <xf numFmtId="182" fontId="11" fillId="0" borderId="0" xfId="4" applyNumberFormat="1" applyFont="1" applyFill="1" applyBorder="1" applyAlignment="1">
      <alignment horizontal="right" vertical="center" shrinkToFit="1"/>
    </xf>
    <xf numFmtId="185" fontId="11" fillId="0" borderId="0" xfId="4" applyNumberFormat="1" applyFont="1" applyFill="1" applyBorder="1" applyAlignment="1">
      <alignment vertical="center" shrinkToFit="1"/>
    </xf>
    <xf numFmtId="41" fontId="11" fillId="0" borderId="0" xfId="4" applyNumberFormat="1" applyFont="1" applyFill="1" applyBorder="1" applyAlignment="1">
      <alignment vertical="center" shrinkToFit="1"/>
    </xf>
    <xf numFmtId="186" fontId="11" fillId="0" borderId="0" xfId="4" applyNumberFormat="1" applyFont="1" applyFill="1" applyBorder="1" applyAlignment="1">
      <alignment vertical="center" shrinkToFit="1"/>
    </xf>
    <xf numFmtId="0" fontId="11" fillId="0" borderId="11" xfId="4" applyFont="1" applyFill="1" applyBorder="1" applyAlignment="1">
      <alignment vertical="center"/>
    </xf>
    <xf numFmtId="0" fontId="10" fillId="0" borderId="0" xfId="4" applyFont="1" applyFill="1" applyAlignment="1">
      <alignment vertical="center"/>
    </xf>
    <xf numFmtId="3" fontId="13" fillId="0" borderId="0" xfId="4" applyNumberFormat="1" applyFont="1" applyFill="1" applyAlignment="1">
      <alignment horizontal="centerContinuous" vertical="center"/>
    </xf>
    <xf numFmtId="0" fontId="13" fillId="0" borderId="0" xfId="4" applyFont="1" applyFill="1" applyAlignment="1">
      <alignment horizontal="centerContinuous" vertical="center" shrinkToFit="1"/>
    </xf>
    <xf numFmtId="0" fontId="13" fillId="0" borderId="0" xfId="4" applyFont="1" applyFill="1" applyBorder="1" applyAlignment="1">
      <alignment vertical="center"/>
    </xf>
    <xf numFmtId="3" fontId="11" fillId="0" borderId="3" xfId="4" applyNumberFormat="1" applyFont="1" applyFill="1" applyBorder="1" applyAlignment="1">
      <alignment vertical="center"/>
    </xf>
    <xf numFmtId="3" fontId="11" fillId="0" borderId="3" xfId="4" applyNumberFormat="1" applyFont="1" applyFill="1" applyBorder="1" applyAlignment="1">
      <alignment horizontal="right" vertical="center"/>
    </xf>
    <xf numFmtId="41" fontId="11" fillId="0" borderId="14" xfId="4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top"/>
    </xf>
    <xf numFmtId="0" fontId="11" fillId="0" borderId="0" xfId="4" applyFont="1" applyFill="1" applyBorder="1" applyAlignment="1">
      <alignment vertical="center" shrinkToFit="1"/>
    </xf>
    <xf numFmtId="0" fontId="11" fillId="0" borderId="1" xfId="4" quotePrefix="1" applyFont="1" applyFill="1" applyBorder="1" applyAlignment="1">
      <alignment horizontal="center" vertical="center" shrinkToFit="1"/>
    </xf>
    <xf numFmtId="0" fontId="11" fillId="0" borderId="0" xfId="4" applyNumberFormat="1" applyFont="1" applyFill="1" applyBorder="1" applyAlignment="1">
      <alignment vertical="center" shrinkToFit="1"/>
    </xf>
    <xf numFmtId="41" fontId="11" fillId="0" borderId="3" xfId="4" applyNumberFormat="1" applyFont="1" applyFill="1" applyBorder="1" applyAlignment="1">
      <alignment horizontal="right" vertical="center"/>
    </xf>
    <xf numFmtId="178" fontId="11" fillId="0" borderId="3" xfId="4" applyNumberFormat="1" applyFont="1" applyFill="1" applyBorder="1" applyAlignment="1">
      <alignment horizontal="right" vertical="center"/>
    </xf>
    <xf numFmtId="0" fontId="11" fillId="0" borderId="8" xfId="4" applyFont="1" applyFill="1" applyBorder="1" applyAlignment="1">
      <alignment vertical="center" shrinkToFit="1"/>
    </xf>
    <xf numFmtId="3" fontId="11" fillId="0" borderId="0" xfId="4" applyNumberFormat="1" applyFont="1" applyFill="1" applyBorder="1" applyAlignment="1">
      <alignment horizontal="right" vertical="center"/>
    </xf>
    <xf numFmtId="3" fontId="11" fillId="0" borderId="0" xfId="4" applyNumberFormat="1" applyFont="1" applyFill="1" applyAlignment="1">
      <alignment vertical="center"/>
    </xf>
    <xf numFmtId="41" fontId="11" fillId="0" borderId="0" xfId="4" applyNumberFormat="1" applyFont="1" applyFill="1" applyBorder="1" applyAlignment="1">
      <alignment horizontal="left" vertical="center"/>
    </xf>
    <xf numFmtId="3" fontId="11" fillId="0" borderId="0" xfId="4" applyNumberFormat="1" applyFont="1" applyFill="1" applyAlignment="1">
      <alignment horizontal="right" vertical="center"/>
    </xf>
    <xf numFmtId="0" fontId="11" fillId="0" borderId="0" xfId="4" applyFont="1" applyFill="1" applyAlignment="1">
      <alignment vertical="center" shrinkToFit="1"/>
    </xf>
    <xf numFmtId="178" fontId="13" fillId="0" borderId="0" xfId="4" applyNumberFormat="1" applyFont="1" applyFill="1" applyAlignment="1">
      <alignment horizontal="centerContinuous" vertical="center"/>
    </xf>
    <xf numFmtId="0" fontId="11" fillId="0" borderId="3" xfId="0" applyFont="1" applyFill="1" applyBorder="1" applyAlignment="1"/>
    <xf numFmtId="41" fontId="11" fillId="0" borderId="6" xfId="4" applyNumberFormat="1" applyFont="1" applyFill="1" applyBorder="1" applyAlignment="1">
      <alignment horizontal="centerContinuous" vertical="center"/>
    </xf>
    <xf numFmtId="41" fontId="11" fillId="0" borderId="6" xfId="4" applyNumberFormat="1" applyFont="1" applyFill="1" applyBorder="1" applyAlignment="1">
      <alignment horizontal="centerContinuous" vertical="center" shrinkToFit="1"/>
    </xf>
    <xf numFmtId="3" fontId="11" fillId="0" borderId="14" xfId="4" applyNumberFormat="1" applyFont="1" applyFill="1" applyBorder="1" applyAlignment="1">
      <alignment horizontal="center" vertical="center" shrinkToFit="1"/>
    </xf>
    <xf numFmtId="178" fontId="11" fillId="0" borderId="14" xfId="4" applyNumberFormat="1" applyFont="1" applyFill="1" applyBorder="1" applyAlignment="1">
      <alignment horizontal="center" vertical="center" shrinkToFit="1"/>
    </xf>
    <xf numFmtId="0" fontId="11" fillId="0" borderId="2" xfId="4" quotePrefix="1" applyFont="1" applyFill="1" applyBorder="1" applyAlignment="1">
      <alignment horizontal="center" vertical="center"/>
    </xf>
    <xf numFmtId="41" fontId="11" fillId="0" borderId="0" xfId="1" applyNumberFormat="1" applyFont="1" applyFill="1" applyAlignment="1" applyProtection="1">
      <alignment vertical="center" wrapText="1"/>
      <protection locked="0"/>
    </xf>
    <xf numFmtId="177" fontId="11" fillId="0" borderId="0" xfId="1" applyNumberFormat="1" applyFont="1" applyFill="1" applyAlignment="1" applyProtection="1">
      <alignment vertical="center" wrapText="1"/>
      <protection locked="0"/>
    </xf>
    <xf numFmtId="178" fontId="11" fillId="0" borderId="0" xfId="4" applyNumberFormat="1" applyFont="1" applyFill="1" applyBorder="1" applyAlignment="1">
      <alignment horizontal="right" vertical="center"/>
    </xf>
    <xf numFmtId="178" fontId="11" fillId="0" borderId="0" xfId="4" applyNumberFormat="1" applyFont="1" applyFill="1" applyAlignment="1">
      <alignment horizontal="right" vertical="center"/>
    </xf>
    <xf numFmtId="41" fontId="19" fillId="0" borderId="1" xfId="0" applyNumberFormat="1" applyFont="1" applyFill="1" applyBorder="1" applyAlignment="1">
      <alignment vertical="center"/>
    </xf>
    <xf numFmtId="41" fontId="19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3" fontId="19" fillId="0" borderId="3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3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2" xfId="0" quotePrefix="1" applyFont="1" applyFill="1" applyBorder="1" applyAlignment="1">
      <alignment horizontal="center" vertical="center"/>
    </xf>
    <xf numFmtId="41" fontId="19" fillId="0" borderId="1" xfId="0" applyNumberFormat="1" applyFont="1" applyFill="1" applyBorder="1" applyAlignment="1">
      <alignment horizontal="right" vertical="center"/>
    </xf>
    <xf numFmtId="41" fontId="19" fillId="0" borderId="0" xfId="0" quotePrefix="1" applyNumberFormat="1" applyFont="1" applyFill="1" applyBorder="1" applyAlignment="1">
      <alignment horizontal="right" vertical="center"/>
    </xf>
    <xf numFmtId="0" fontId="19" fillId="0" borderId="1" xfId="0" quotePrefix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41" fontId="19" fillId="0" borderId="2" xfId="0" quotePrefix="1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3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8" fillId="0" borderId="0" xfId="0" applyFont="1" applyFill="1" applyBorder="1" applyAlignment="1">
      <alignment horizontal="centerContinuous" vertical="center"/>
    </xf>
    <xf numFmtId="41" fontId="14" fillId="0" borderId="1" xfId="4" applyNumberFormat="1" applyFont="1" applyFill="1" applyBorder="1" applyAlignment="1">
      <alignment horizontal="center" vertical="center" shrinkToFit="1"/>
    </xf>
    <xf numFmtId="0" fontId="14" fillId="0" borderId="2" xfId="4" quotePrefix="1" applyFont="1" applyFill="1" applyBorder="1" applyAlignment="1">
      <alignment horizontal="center" vertical="center" shrinkToFit="1"/>
    </xf>
    <xf numFmtId="0" fontId="14" fillId="0" borderId="0" xfId="4" quotePrefix="1" applyFont="1" applyFill="1" applyBorder="1" applyAlignment="1">
      <alignment horizontal="center" vertical="center" shrinkToFit="1"/>
    </xf>
    <xf numFmtId="0" fontId="14" fillId="0" borderId="1" xfId="4" quotePrefix="1" applyFont="1" applyFill="1" applyBorder="1" applyAlignment="1">
      <alignment horizontal="center" vertical="center" shrinkToFit="1"/>
    </xf>
    <xf numFmtId="41" fontId="14" fillId="0" borderId="6" xfId="0" applyNumberFormat="1" applyFont="1" applyFill="1" applyBorder="1" applyAlignment="1">
      <alignment horizontal="center" vertical="center"/>
    </xf>
    <xf numFmtId="41" fontId="14" fillId="0" borderId="10" xfId="0" applyNumberFormat="1" applyFont="1" applyFill="1" applyBorder="1" applyAlignment="1">
      <alignment vertical="center"/>
    </xf>
    <xf numFmtId="41" fontId="14" fillId="0" borderId="16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41" fontId="14" fillId="0" borderId="1" xfId="4" applyNumberFormat="1" applyFont="1" applyFill="1" applyBorder="1" applyAlignment="1">
      <alignment horizontal="center" vertical="center"/>
    </xf>
    <xf numFmtId="41" fontId="14" fillId="0" borderId="14" xfId="4" applyNumberFormat="1" applyFont="1" applyFill="1" applyBorder="1" applyAlignment="1">
      <alignment horizontal="center" vertical="center"/>
    </xf>
    <xf numFmtId="41" fontId="14" fillId="0" borderId="14" xfId="4" applyNumberFormat="1" applyFont="1" applyFill="1" applyBorder="1" applyAlignment="1">
      <alignment horizontal="center" vertical="center" shrinkToFit="1"/>
    </xf>
    <xf numFmtId="41" fontId="14" fillId="0" borderId="2" xfId="4" applyNumberFormat="1" applyFont="1" applyFill="1" applyBorder="1" applyAlignment="1">
      <alignment horizontal="center" vertical="center"/>
    </xf>
    <xf numFmtId="41" fontId="26" fillId="0" borderId="0" xfId="4" applyNumberFormat="1" applyFont="1" applyFill="1" applyBorder="1" applyAlignment="1">
      <alignment horizontal="center" vertical="center"/>
    </xf>
    <xf numFmtId="41" fontId="26" fillId="0" borderId="2" xfId="4" applyNumberFormat="1" applyFont="1" applyFill="1" applyBorder="1" applyAlignment="1" applyProtection="1">
      <alignment horizontal="right" vertical="center"/>
      <protection locked="0"/>
    </xf>
    <xf numFmtId="41" fontId="11" fillId="0" borderId="1" xfId="4" applyNumberFormat="1" applyFont="1" applyFill="1" applyBorder="1" applyAlignment="1">
      <alignment horizontal="centerContinuous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4" applyFont="1" applyFill="1" applyBorder="1" applyAlignment="1">
      <alignment horizontal="center" vertical="center" shrinkToFit="1"/>
    </xf>
    <xf numFmtId="185" fontId="14" fillId="0" borderId="6" xfId="4" applyNumberFormat="1" applyFont="1" applyFill="1" applyBorder="1" applyAlignment="1">
      <alignment horizontal="center" vertical="center" shrinkToFit="1"/>
    </xf>
    <xf numFmtId="0" fontId="14" fillId="0" borderId="6" xfId="4" applyFont="1" applyFill="1" applyBorder="1" applyAlignment="1">
      <alignment horizontal="center" vertical="center" wrapText="1" shrinkToFit="1"/>
    </xf>
    <xf numFmtId="0" fontId="14" fillId="0" borderId="7" xfId="4" applyFont="1" applyFill="1" applyBorder="1" applyAlignment="1">
      <alignment horizontal="center" vertical="center" wrapText="1" shrinkToFit="1"/>
    </xf>
    <xf numFmtId="0" fontId="14" fillId="0" borderId="7" xfId="4" applyFont="1" applyFill="1" applyBorder="1" applyAlignment="1">
      <alignment horizontal="center" vertical="center" shrinkToFit="1"/>
    </xf>
    <xf numFmtId="41" fontId="14" fillId="0" borderId="6" xfId="4" applyNumberFormat="1" applyFont="1" applyFill="1" applyBorder="1" applyAlignment="1">
      <alignment horizontal="centerContinuous" vertical="center"/>
    </xf>
    <xf numFmtId="41" fontId="14" fillId="0" borderId="6" xfId="4" applyNumberFormat="1" applyFont="1" applyFill="1" applyBorder="1" applyAlignment="1">
      <alignment horizontal="centerContinuous" vertical="center" shrinkToFit="1"/>
    </xf>
    <xf numFmtId="41" fontId="14" fillId="0" borderId="1" xfId="4" applyNumberFormat="1" applyFont="1" applyFill="1" applyBorder="1" applyAlignment="1">
      <alignment horizontal="centerContinuous" vertical="center"/>
    </xf>
    <xf numFmtId="3" fontId="14" fillId="0" borderId="6" xfId="4" applyNumberFormat="1" applyFont="1" applyFill="1" applyBorder="1" applyAlignment="1">
      <alignment horizontal="left" vertical="center" shrinkToFit="1"/>
    </xf>
    <xf numFmtId="178" fontId="14" fillId="0" borderId="6" xfId="4" applyNumberFormat="1" applyFont="1" applyFill="1" applyBorder="1" applyAlignment="1">
      <alignment horizontal="center" vertical="center" shrinkToFit="1"/>
    </xf>
    <xf numFmtId="41" fontId="14" fillId="0" borderId="9" xfId="0" applyNumberFormat="1" applyFont="1" applyFill="1" applyBorder="1" applyAlignment="1">
      <alignment vertical="center"/>
    </xf>
    <xf numFmtId="3" fontId="29" fillId="0" borderId="13" xfId="0" applyNumberFormat="1" applyFont="1" applyFill="1" applyBorder="1" applyAlignment="1">
      <alignment horizontal="centerContinuous" vertical="center"/>
    </xf>
    <xf numFmtId="3" fontId="29" fillId="0" borderId="15" xfId="0" applyNumberFormat="1" applyFont="1" applyFill="1" applyBorder="1" applyAlignment="1">
      <alignment horizontal="centerContinuous" vertical="center"/>
    </xf>
    <xf numFmtId="3" fontId="29" fillId="0" borderId="16" xfId="0" applyNumberFormat="1" applyFont="1" applyFill="1" applyBorder="1" applyAlignment="1">
      <alignment horizontal="centerContinuous" vertical="center"/>
    </xf>
    <xf numFmtId="3" fontId="29" fillId="0" borderId="10" xfId="0" applyNumberFormat="1" applyFont="1" applyFill="1" applyBorder="1" applyAlignment="1">
      <alignment horizontal="centerContinuous" vertical="center"/>
    </xf>
    <xf numFmtId="3" fontId="29" fillId="0" borderId="12" xfId="0" applyNumberFormat="1" applyFont="1" applyFill="1" applyBorder="1" applyAlignment="1">
      <alignment horizontal="centerContinuous" vertical="center"/>
    </xf>
    <xf numFmtId="0" fontId="29" fillId="0" borderId="16" xfId="0" applyFont="1" applyFill="1" applyBorder="1" applyAlignment="1">
      <alignment horizontal="centerContinuous" vertical="center"/>
    </xf>
    <xf numFmtId="0" fontId="29" fillId="0" borderId="10" xfId="0" applyFont="1" applyFill="1" applyBorder="1" applyAlignment="1">
      <alignment horizontal="centerContinuous" vertical="center"/>
    </xf>
    <xf numFmtId="3" fontId="29" fillId="0" borderId="6" xfId="0" applyNumberFormat="1" applyFont="1" applyFill="1" applyBorder="1" applyAlignment="1">
      <alignment horizontal="centerContinuous" vertical="center"/>
    </xf>
    <xf numFmtId="3" fontId="29" fillId="0" borderId="2" xfId="0" applyNumberFormat="1" applyFont="1" applyFill="1" applyBorder="1" applyAlignment="1">
      <alignment horizontal="centerContinuous" vertical="center"/>
    </xf>
    <xf numFmtId="3" fontId="29" fillId="0" borderId="2" xfId="0" applyNumberFormat="1" applyFont="1" applyFill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Continuous" vertical="center"/>
    </xf>
    <xf numFmtId="3" fontId="29" fillId="0" borderId="1" xfId="0" applyNumberFormat="1" applyFont="1" applyFill="1" applyBorder="1" applyAlignment="1">
      <alignment horizontal="centerContinuous" vertical="center"/>
    </xf>
    <xf numFmtId="3" fontId="29" fillId="0" borderId="0" xfId="0" applyNumberFormat="1" applyFont="1" applyFill="1" applyBorder="1" applyAlignment="1">
      <alignment horizontal="centerContinuous" vertical="center"/>
    </xf>
    <xf numFmtId="0" fontId="29" fillId="0" borderId="14" xfId="0" applyFont="1" applyFill="1" applyBorder="1" applyAlignment="1">
      <alignment horizontal="centerContinuous" vertical="center"/>
    </xf>
    <xf numFmtId="0" fontId="29" fillId="0" borderId="2" xfId="0" applyFont="1" applyFill="1" applyBorder="1" applyAlignment="1">
      <alignment horizontal="centerContinuous" vertical="center"/>
    </xf>
    <xf numFmtId="0" fontId="29" fillId="0" borderId="6" xfId="0" applyFont="1" applyFill="1" applyBorder="1" applyAlignment="1">
      <alignment horizontal="centerContinuous" vertical="center"/>
    </xf>
    <xf numFmtId="0" fontId="29" fillId="0" borderId="2" xfId="0" applyFont="1" applyFill="1" applyBorder="1" applyAlignment="1">
      <alignment horizontal="center" vertical="center"/>
    </xf>
    <xf numFmtId="3" fontId="29" fillId="0" borderId="4" xfId="0" applyNumberFormat="1" applyFont="1" applyFill="1" applyBorder="1" applyAlignment="1">
      <alignment horizontal="centerContinuous" vertical="center"/>
    </xf>
    <xf numFmtId="3" fontId="29" fillId="0" borderId="4" xfId="0" applyNumberFormat="1" applyFont="1" applyFill="1" applyBorder="1" applyAlignment="1">
      <alignment horizontal="center" vertical="center"/>
    </xf>
    <xf numFmtId="3" fontId="29" fillId="0" borderId="7" xfId="0" applyNumberFormat="1" applyFont="1" applyFill="1" applyBorder="1" applyAlignment="1">
      <alignment horizontal="centerContinuous" vertical="center"/>
    </xf>
    <xf numFmtId="3" fontId="29" fillId="0" borderId="9" xfId="0" applyNumberFormat="1" applyFont="1" applyFill="1" applyBorder="1" applyAlignment="1">
      <alignment horizontal="centerContinuous" vertical="center"/>
    </xf>
    <xf numFmtId="0" fontId="29" fillId="0" borderId="7" xfId="0" applyFont="1" applyFill="1" applyBorder="1" applyAlignment="1">
      <alignment horizontal="centerContinuous" vertical="center"/>
    </xf>
    <xf numFmtId="0" fontId="29" fillId="0" borderId="4" xfId="0" applyFont="1" applyFill="1" applyBorder="1" applyAlignment="1">
      <alignment horizontal="centerContinuous" vertical="center"/>
    </xf>
    <xf numFmtId="41" fontId="14" fillId="0" borderId="25" xfId="4" applyNumberFormat="1" applyFont="1" applyFill="1" applyBorder="1" applyAlignment="1">
      <alignment horizontal="left" vertical="center"/>
    </xf>
    <xf numFmtId="178" fontId="11" fillId="0" borderId="0" xfId="4" applyNumberFormat="1" applyFont="1" applyFill="1" applyBorder="1" applyAlignment="1">
      <alignment vertical="center" shrinkToFit="1"/>
    </xf>
    <xf numFmtId="0" fontId="11" fillId="0" borderId="0" xfId="4" applyFont="1" applyFill="1" applyBorder="1" applyAlignment="1">
      <alignment horizontal="center" vertical="center" wrapText="1" shrinkToFit="1"/>
    </xf>
    <xf numFmtId="41" fontId="11" fillId="0" borderId="1" xfId="4" applyNumberFormat="1" applyFont="1" applyFill="1" applyBorder="1" applyAlignment="1">
      <alignment vertical="center" wrapText="1" shrinkToFit="1"/>
    </xf>
    <xf numFmtId="185" fontId="14" fillId="0" borderId="7" xfId="4" applyNumberFormat="1" applyFont="1" applyFill="1" applyBorder="1" applyAlignment="1">
      <alignment horizontal="center" vertical="center" shrinkToFit="1"/>
    </xf>
    <xf numFmtId="0" fontId="14" fillId="0" borderId="5" xfId="4" applyFont="1" applyFill="1" applyBorder="1" applyAlignment="1">
      <alignment horizontal="centerContinuous" vertical="center" shrinkToFit="1"/>
    </xf>
    <xf numFmtId="185" fontId="14" fillId="0" borderId="9" xfId="4" applyNumberFormat="1" applyFont="1" applyFill="1" applyBorder="1" applyAlignment="1">
      <alignment horizontal="centerContinuous" vertical="center" shrinkToFit="1"/>
    </xf>
    <xf numFmtId="186" fontId="14" fillId="0" borderId="9" xfId="4" applyNumberFormat="1" applyFont="1" applyFill="1" applyBorder="1" applyAlignment="1">
      <alignment horizontal="centerContinuous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" fontId="19" fillId="0" borderId="7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right" vertical="center"/>
    </xf>
    <xf numFmtId="3" fontId="29" fillId="0" borderId="6" xfId="0" applyNumberFormat="1" applyFont="1" applyFill="1" applyBorder="1" applyAlignment="1">
      <alignment horizontal="center" vertical="center"/>
    </xf>
    <xf numFmtId="3" fontId="29" fillId="0" borderId="7" xfId="0" applyNumberFormat="1" applyFont="1" applyFill="1" applyBorder="1" applyAlignment="1">
      <alignment horizontal="center" vertical="center"/>
    </xf>
    <xf numFmtId="3" fontId="19" fillId="0" borderId="6" xfId="0" applyNumberFormat="1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shrinkToFit="1"/>
    </xf>
    <xf numFmtId="0" fontId="14" fillId="0" borderId="4" xfId="4" applyFont="1" applyFill="1" applyBorder="1" applyAlignment="1">
      <alignment horizontal="center" vertical="center" shrinkToFit="1"/>
    </xf>
    <xf numFmtId="41" fontId="14" fillId="0" borderId="4" xfId="4" applyNumberFormat="1" applyFont="1" applyFill="1" applyBorder="1" applyAlignment="1">
      <alignment horizontal="center" vertical="center" shrinkToFit="1"/>
    </xf>
    <xf numFmtId="41" fontId="14" fillId="0" borderId="6" xfId="4" applyNumberFormat="1" applyFont="1" applyFill="1" applyBorder="1" applyAlignment="1">
      <alignment horizontal="center" vertical="center"/>
    </xf>
    <xf numFmtId="3" fontId="14" fillId="0" borderId="6" xfId="4" applyNumberFormat="1" applyFont="1" applyFill="1" applyBorder="1" applyAlignment="1">
      <alignment horizontal="center" vertical="center" wrapText="1" shrinkToFit="1"/>
    </xf>
    <xf numFmtId="41" fontId="14" fillId="0" borderId="6" xfId="4" applyNumberFormat="1" applyFont="1" applyFill="1" applyBorder="1" applyAlignment="1">
      <alignment horizontal="center" vertical="center" shrinkToFit="1"/>
    </xf>
    <xf numFmtId="41" fontId="14" fillId="0" borderId="7" xfId="4" applyNumberFormat="1" applyFont="1" applyFill="1" applyBorder="1" applyAlignment="1">
      <alignment horizontal="center" vertical="center" shrinkToFit="1"/>
    </xf>
    <xf numFmtId="3" fontId="14" fillId="0" borderId="6" xfId="4" applyNumberFormat="1" applyFont="1" applyFill="1" applyBorder="1" applyAlignment="1">
      <alignment horizontal="center" vertical="center" shrinkToFit="1"/>
    </xf>
    <xf numFmtId="41" fontId="20" fillId="0" borderId="11" xfId="0" applyNumberFormat="1" applyFont="1" applyFill="1" applyBorder="1" applyAlignment="1">
      <alignment horizontal="right" vertical="center" wrapText="1"/>
    </xf>
    <xf numFmtId="179" fontId="20" fillId="0" borderId="0" xfId="0" applyNumberFormat="1" applyFont="1" applyFill="1" applyBorder="1" applyAlignment="1">
      <alignment horizontal="right" vertical="center"/>
    </xf>
    <xf numFmtId="41" fontId="20" fillId="0" borderId="0" xfId="0" applyNumberFormat="1" applyFont="1" applyFill="1" applyBorder="1" applyAlignment="1">
      <alignment horizontal="right" vertical="center"/>
    </xf>
    <xf numFmtId="180" fontId="20" fillId="0" borderId="0" xfId="0" applyNumberFormat="1" applyFont="1" applyFill="1" applyBorder="1" applyAlignment="1">
      <alignment horizontal="right" vertical="center"/>
    </xf>
    <xf numFmtId="179" fontId="20" fillId="0" borderId="1" xfId="0" applyNumberFormat="1" applyFont="1" applyFill="1" applyBorder="1" applyAlignment="1">
      <alignment horizontal="right" vertical="center"/>
    </xf>
    <xf numFmtId="181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41" fontId="19" fillId="0" borderId="3" xfId="0" applyNumberFormat="1" applyFont="1" applyFill="1" applyBorder="1" applyAlignment="1">
      <alignment horizontal="right" vertical="center"/>
    </xf>
    <xf numFmtId="41" fontId="19" fillId="0" borderId="11" xfId="0" applyNumberFormat="1" applyFont="1" applyFill="1" applyBorder="1" applyAlignment="1">
      <alignment horizontal="right" vertical="center"/>
    </xf>
    <xf numFmtId="41" fontId="20" fillId="0" borderId="8" xfId="0" applyNumberFormat="1" applyFont="1" applyFill="1" applyBorder="1" applyAlignment="1">
      <alignment vertical="center"/>
    </xf>
    <xf numFmtId="41" fontId="20" fillId="0" borderId="8" xfId="0" applyNumberFormat="1" applyFont="1" applyFill="1" applyBorder="1" applyAlignment="1">
      <alignment horizontal="right" vertical="center"/>
    </xf>
    <xf numFmtId="41" fontId="20" fillId="0" borderId="3" xfId="0" applyNumberFormat="1" applyFont="1" applyFill="1" applyBorder="1" applyAlignment="1">
      <alignment horizontal="right" vertical="center"/>
    </xf>
    <xf numFmtId="41" fontId="11" fillId="0" borderId="0" xfId="0" quotePrefix="1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vertical="center"/>
    </xf>
    <xf numFmtId="3" fontId="11" fillId="0" borderId="0" xfId="4" applyNumberFormat="1" applyFont="1" applyFill="1" applyBorder="1" applyAlignment="1">
      <alignment vertical="center"/>
    </xf>
    <xf numFmtId="41" fontId="11" fillId="0" borderId="2" xfId="4" applyNumberFormat="1" applyFont="1" applyFill="1" applyBorder="1" applyAlignment="1">
      <alignment horizontal="center" vertical="center"/>
    </xf>
    <xf numFmtId="41" fontId="11" fillId="0" borderId="0" xfId="4" applyNumberFormat="1" applyFont="1" applyFill="1" applyBorder="1" applyAlignment="1" applyProtection="1">
      <alignment horizontal="center" vertical="center"/>
      <protection locked="0"/>
    </xf>
    <xf numFmtId="41" fontId="11" fillId="0" borderId="0" xfId="1" applyNumberFormat="1" applyFont="1" applyFill="1" applyAlignment="1" applyProtection="1">
      <alignment horizontal="center" vertical="center"/>
      <protection locked="0"/>
    </xf>
    <xf numFmtId="41" fontId="12" fillId="0" borderId="0" xfId="1" applyNumberFormat="1" applyFont="1" applyFill="1" applyBorder="1" applyAlignment="1" applyProtection="1">
      <alignment horizontal="center" vertical="center"/>
      <protection locked="0"/>
    </xf>
    <xf numFmtId="177" fontId="11" fillId="0" borderId="0" xfId="4" applyNumberFormat="1" applyFont="1" applyFill="1" applyBorder="1" applyAlignment="1">
      <alignment horizontal="center" vertical="center"/>
    </xf>
    <xf numFmtId="0" fontId="11" fillId="0" borderId="0" xfId="4" applyNumberFormat="1" applyFont="1" applyFill="1" applyBorder="1" applyAlignment="1">
      <alignment vertical="center"/>
    </xf>
    <xf numFmtId="185" fontId="11" fillId="0" borderId="0" xfId="4" applyNumberFormat="1" applyFont="1" applyFill="1" applyBorder="1" applyAlignment="1">
      <alignment vertical="center"/>
    </xf>
    <xf numFmtId="41" fontId="11" fillId="0" borderId="0" xfId="4" applyNumberFormat="1" applyFont="1" applyFill="1" applyBorder="1" applyAlignment="1">
      <alignment vertical="center"/>
    </xf>
    <xf numFmtId="186" fontId="11" fillId="0" borderId="0" xfId="4" applyNumberFormat="1" applyFont="1" applyFill="1" applyBorder="1" applyAlignment="1">
      <alignment vertical="center"/>
    </xf>
    <xf numFmtId="178" fontId="11" fillId="0" borderId="0" xfId="4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Alignment="1">
      <alignment vertical="center"/>
    </xf>
    <xf numFmtId="185" fontId="11" fillId="0" borderId="0" xfId="4" applyNumberFormat="1" applyFont="1" applyFill="1" applyAlignment="1">
      <alignment vertical="center"/>
    </xf>
    <xf numFmtId="41" fontId="11" fillId="0" borderId="0" xfId="4" applyNumberFormat="1" applyFont="1" applyFill="1" applyAlignment="1">
      <alignment vertical="center"/>
    </xf>
    <xf numFmtId="41" fontId="11" fillId="0" borderId="0" xfId="4" applyNumberFormat="1" applyFont="1" applyFill="1" applyAlignment="1">
      <alignment horizontal="left" vertical="center"/>
    </xf>
    <xf numFmtId="186" fontId="11" fillId="0" borderId="0" xfId="4" applyNumberFormat="1" applyFont="1" applyFill="1" applyAlignment="1">
      <alignment vertical="center"/>
    </xf>
    <xf numFmtId="178" fontId="11" fillId="0" borderId="0" xfId="4" applyNumberFormat="1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1" fontId="11" fillId="0" borderId="11" xfId="4" applyNumberFormat="1" applyFont="1" applyFill="1" applyBorder="1" applyAlignment="1">
      <alignment horizontal="center" vertical="center"/>
    </xf>
    <xf numFmtId="41" fontId="11" fillId="0" borderId="3" xfId="4" applyNumberFormat="1" applyFont="1" applyFill="1" applyBorder="1" applyAlignment="1" applyProtection="1">
      <alignment horizontal="center" vertical="center"/>
      <protection locked="0"/>
    </xf>
    <xf numFmtId="41" fontId="11" fillId="0" borderId="3" xfId="1" applyNumberFormat="1" applyFont="1" applyFill="1" applyBorder="1" applyAlignment="1" applyProtection="1">
      <alignment horizontal="center" vertical="center"/>
      <protection locked="0"/>
    </xf>
    <xf numFmtId="177" fontId="11" fillId="0" borderId="3" xfId="4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12" fillId="0" borderId="0" xfId="1" applyNumberFormat="1" applyFont="1" applyFill="1" applyBorder="1" applyAlignment="1" applyProtection="1">
      <alignment horizontal="right" vertical="center"/>
      <protection locked="0"/>
    </xf>
    <xf numFmtId="43" fontId="12" fillId="0" borderId="0" xfId="4" applyNumberFormat="1" applyFont="1" applyFill="1" applyBorder="1" applyAlignment="1">
      <alignment horizontal="center" vertical="center" shrinkToFit="1"/>
    </xf>
    <xf numFmtId="177" fontId="12" fillId="0" borderId="23" xfId="1" applyNumberFormat="1" applyFont="1" applyFill="1" applyBorder="1" applyAlignment="1" applyProtection="1">
      <alignment horizontal="center" vertical="center"/>
      <protection locked="0"/>
    </xf>
    <xf numFmtId="177" fontId="12" fillId="0" borderId="0" xfId="4" quotePrefix="1" applyNumberFormat="1" applyFont="1" applyFill="1" applyBorder="1" applyAlignment="1">
      <alignment vertical="center"/>
    </xf>
    <xf numFmtId="41" fontId="11" fillId="0" borderId="0" xfId="1" applyNumberFormat="1" applyFont="1" applyFill="1" applyBorder="1" applyAlignment="1" applyProtection="1">
      <alignment horizontal="center" vertical="center"/>
      <protection locked="0"/>
    </xf>
    <xf numFmtId="177" fontId="11" fillId="0" borderId="0" xfId="1" applyNumberFormat="1" applyFont="1" applyFill="1" applyBorder="1" applyAlignment="1" applyProtection="1">
      <alignment horizontal="center" vertical="center"/>
      <protection locked="0"/>
    </xf>
    <xf numFmtId="41" fontId="11" fillId="0" borderId="3" xfId="0" quotePrefix="1" applyNumberFormat="1" applyFont="1" applyFill="1" applyBorder="1" applyAlignment="1">
      <alignment horizontal="right" vertical="center"/>
    </xf>
    <xf numFmtId="41" fontId="11" fillId="0" borderId="3" xfId="4" applyNumberFormat="1" applyFont="1" applyFill="1" applyBorder="1" applyAlignment="1">
      <alignment horizontal="center" vertical="center" shrinkToFit="1"/>
    </xf>
    <xf numFmtId="177" fontId="11" fillId="0" borderId="3" xfId="1" applyNumberFormat="1" applyFont="1" applyFill="1" applyBorder="1" applyAlignment="1" applyProtection="1">
      <alignment horizontal="center" vertical="center"/>
      <protection locked="0"/>
    </xf>
    <xf numFmtId="41" fontId="11" fillId="0" borderId="0" xfId="0" applyNumberFormat="1" applyFont="1" applyFill="1" applyBorder="1" applyAlignment="1">
      <alignment horizontal="center" vertical="center" shrinkToFit="1"/>
    </xf>
    <xf numFmtId="41" fontId="11" fillId="0" borderId="3" xfId="0" applyNumberFormat="1" applyFont="1" applyFill="1" applyBorder="1" applyAlignment="1">
      <alignment horizontal="center" vertical="center" shrinkToFit="1"/>
    </xf>
    <xf numFmtId="177" fontId="11" fillId="0" borderId="0" xfId="0" applyNumberFormat="1" applyFont="1" applyFill="1" applyBorder="1" applyAlignment="1">
      <alignment horizontal="center" vertical="center" shrinkToFit="1"/>
    </xf>
    <xf numFmtId="177" fontId="11" fillId="0" borderId="3" xfId="0" applyNumberFormat="1" applyFont="1" applyFill="1" applyBorder="1" applyAlignment="1">
      <alignment horizontal="center" vertical="center" shrinkToFit="1"/>
    </xf>
    <xf numFmtId="41" fontId="11" fillId="0" borderId="0" xfId="4" applyNumberFormat="1" applyFont="1" applyFill="1" applyBorder="1" applyAlignment="1">
      <alignment vertical="center" wrapText="1" shrinkToFit="1"/>
    </xf>
    <xf numFmtId="41" fontId="11" fillId="0" borderId="0" xfId="4" applyNumberFormat="1" applyFont="1" applyFill="1" applyBorder="1" applyAlignment="1">
      <alignment horizontal="center" vertical="center" shrinkToFit="1"/>
    </xf>
    <xf numFmtId="41" fontId="11" fillId="0" borderId="0" xfId="4" applyNumberFormat="1" applyFont="1" applyFill="1" applyBorder="1" applyAlignment="1">
      <alignment horizontal="right" vertical="center" shrinkToFit="1"/>
    </xf>
    <xf numFmtId="41" fontId="11" fillId="0" borderId="3" xfId="4" applyNumberFormat="1" applyFont="1" applyFill="1" applyBorder="1" applyAlignment="1">
      <alignment horizontal="right" vertical="center" shrinkToFit="1"/>
    </xf>
    <xf numFmtId="41" fontId="12" fillId="0" borderId="0" xfId="4" applyNumberFormat="1" applyFont="1" applyFill="1" applyBorder="1" applyAlignment="1">
      <alignment horizontal="center" vertical="center" shrinkToFit="1"/>
    </xf>
    <xf numFmtId="41" fontId="11" fillId="0" borderId="0" xfId="4" applyNumberFormat="1" applyFont="1" applyFill="1" applyBorder="1" applyAlignment="1">
      <alignment horizontal="right" vertical="center"/>
    </xf>
    <xf numFmtId="41" fontId="11" fillId="0" borderId="0" xfId="4" applyNumberFormat="1" applyFont="1" applyFill="1" applyAlignment="1">
      <alignment horizontal="right" vertical="center"/>
    </xf>
    <xf numFmtId="41" fontId="11" fillId="0" borderId="0" xfId="4" applyNumberFormat="1" applyFont="1" applyFill="1" applyAlignment="1" applyProtection="1">
      <alignment horizontal="right" vertical="center"/>
      <protection locked="0"/>
    </xf>
    <xf numFmtId="0" fontId="11" fillId="0" borderId="2" xfId="4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right" vertical="center" shrinkToFit="1"/>
    </xf>
    <xf numFmtId="0" fontId="24" fillId="0" borderId="8" xfId="0" applyFont="1" applyFill="1" applyBorder="1" applyAlignment="1">
      <alignment horizontal="right" vertical="center" shrinkToFit="1"/>
    </xf>
    <xf numFmtId="41" fontId="12" fillId="0" borderId="1" xfId="4" applyNumberFormat="1" applyFont="1" applyFill="1" applyBorder="1" applyAlignment="1" applyProtection="1">
      <alignment horizontal="right" vertical="center"/>
      <protection locked="0"/>
    </xf>
    <xf numFmtId="41" fontId="12" fillId="0" borderId="0" xfId="4" applyNumberFormat="1" applyFont="1" applyFill="1" applyBorder="1" applyAlignment="1" applyProtection="1">
      <alignment horizontal="right" vertical="center"/>
      <protection locked="0"/>
    </xf>
    <xf numFmtId="177" fontId="12" fillId="0" borderId="0" xfId="1" applyNumberFormat="1" applyFont="1" applyFill="1" applyBorder="1" applyAlignment="1" applyProtection="1">
      <alignment vertical="center" wrapText="1"/>
      <protection locked="0"/>
    </xf>
    <xf numFmtId="41" fontId="11" fillId="0" borderId="1" xfId="4" applyNumberFormat="1" applyFont="1" applyFill="1" applyBorder="1" applyAlignment="1" applyProtection="1">
      <alignment horizontal="right" vertical="center"/>
      <protection locked="0"/>
    </xf>
    <xf numFmtId="177" fontId="11" fillId="0" borderId="0" xfId="1" applyNumberFormat="1" applyFont="1" applyFill="1" applyBorder="1" applyAlignment="1" applyProtection="1">
      <alignment vertical="center" wrapText="1"/>
      <protection locked="0"/>
    </xf>
    <xf numFmtId="41" fontId="27" fillId="0" borderId="1" xfId="4" applyNumberFormat="1" applyFont="1" applyFill="1" applyBorder="1" applyAlignment="1" applyProtection="1">
      <alignment horizontal="right" vertical="center"/>
      <protection locked="0"/>
    </xf>
    <xf numFmtId="41" fontId="11" fillId="0" borderId="0" xfId="4" applyNumberFormat="1" applyFont="1" applyFill="1" applyBorder="1" applyAlignment="1" applyProtection="1">
      <alignment horizontal="right" vertical="center"/>
      <protection locked="0"/>
    </xf>
    <xf numFmtId="0" fontId="14" fillId="0" borderId="2" xfId="4" applyNumberFormat="1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right" vertical="center" wrapText="1" shrinkToFit="1"/>
    </xf>
    <xf numFmtId="41" fontId="26" fillId="0" borderId="1" xfId="4" applyNumberFormat="1" applyFont="1" applyFill="1" applyBorder="1" applyAlignment="1" applyProtection="1">
      <alignment horizontal="right" vertical="center"/>
      <protection locked="0"/>
    </xf>
    <xf numFmtId="41" fontId="26" fillId="0" borderId="0" xfId="4" applyNumberFormat="1" applyFont="1" applyFill="1" applyBorder="1" applyAlignment="1" applyProtection="1">
      <alignment horizontal="right" vertical="center"/>
      <protection locked="0"/>
    </xf>
    <xf numFmtId="177" fontId="26" fillId="0" borderId="0" xfId="4" applyNumberFormat="1" applyFont="1" applyFill="1" applyBorder="1" applyAlignment="1" applyProtection="1">
      <alignment horizontal="right" vertical="center"/>
      <protection locked="0"/>
    </xf>
    <xf numFmtId="41" fontId="26" fillId="0" borderId="0" xfId="4" applyNumberFormat="1" applyFont="1" applyFill="1" applyBorder="1" applyAlignment="1">
      <alignment horizontal="right" vertical="center"/>
    </xf>
    <xf numFmtId="177" fontId="26" fillId="0" borderId="0" xfId="4" applyNumberFormat="1" applyFont="1" applyFill="1" applyBorder="1" applyAlignment="1">
      <alignment horizontal="right" vertical="center"/>
    </xf>
    <xf numFmtId="41" fontId="26" fillId="0" borderId="0" xfId="1" applyNumberFormat="1" applyFont="1" applyFill="1" applyBorder="1" applyAlignment="1" applyProtection="1">
      <alignment vertical="center"/>
      <protection locked="0"/>
    </xf>
    <xf numFmtId="41" fontId="27" fillId="0" borderId="0" xfId="4" applyNumberFormat="1" applyFont="1" applyFill="1" applyBorder="1" applyAlignment="1" applyProtection="1">
      <alignment horizontal="right" vertical="center"/>
      <protection locked="0"/>
    </xf>
    <xf numFmtId="177" fontId="27" fillId="0" borderId="0" xfId="4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5" fillId="0" borderId="2" xfId="4" quotePrefix="1" applyFont="1" applyFill="1" applyBorder="1" applyAlignment="1">
      <alignment horizontal="center" vertical="center" shrinkToFit="1"/>
    </xf>
    <xf numFmtId="0" fontId="25" fillId="0" borderId="1" xfId="4" quotePrefix="1" applyFont="1" applyFill="1" applyBorder="1" applyAlignment="1">
      <alignment horizontal="center" vertical="center" shrinkToFit="1"/>
    </xf>
    <xf numFmtId="0" fontId="12" fillId="0" borderId="2" xfId="4" quotePrefix="1" applyFont="1" applyFill="1" applyBorder="1" applyAlignment="1">
      <alignment horizontal="center" vertical="center"/>
    </xf>
    <xf numFmtId="0" fontId="12" fillId="0" borderId="1" xfId="4" quotePrefix="1" applyFont="1" applyFill="1" applyBorder="1" applyAlignment="1">
      <alignment horizontal="center" vertical="center" shrinkToFit="1"/>
    </xf>
    <xf numFmtId="0" fontId="12" fillId="0" borderId="2" xfId="4" quotePrefix="1" applyNumberFormat="1" applyFont="1" applyFill="1" applyBorder="1" applyAlignment="1">
      <alignment horizontal="center" vertical="center"/>
    </xf>
    <xf numFmtId="0" fontId="12" fillId="0" borderId="1" xfId="4" quotePrefix="1" applyNumberFormat="1" applyFont="1" applyFill="1" applyBorder="1" applyAlignment="1">
      <alignment horizontal="center" vertical="center" shrinkToFit="1"/>
    </xf>
    <xf numFmtId="0" fontId="20" fillId="0" borderId="11" xfId="0" quotePrefix="1" applyFont="1" applyFill="1" applyBorder="1" applyAlignment="1">
      <alignment horizontal="center" vertical="center"/>
    </xf>
    <xf numFmtId="0" fontId="20" fillId="0" borderId="8" xfId="0" quotePrefix="1" applyFont="1" applyFill="1" applyBorder="1" applyAlignment="1">
      <alignment horizontal="center" vertical="center"/>
    </xf>
    <xf numFmtId="0" fontId="20" fillId="0" borderId="1" xfId="0" quotePrefix="1" applyFont="1" applyFill="1" applyBorder="1" applyAlignment="1">
      <alignment horizontal="center" vertical="center"/>
    </xf>
    <xf numFmtId="0" fontId="20" fillId="0" borderId="2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1" xfId="0" quotePrefix="1" applyFont="1" applyFill="1" applyBorder="1" applyAlignment="1">
      <alignment horizontal="center" vertical="center"/>
    </xf>
    <xf numFmtId="41" fontId="12" fillId="0" borderId="26" xfId="0" quotePrefix="1" applyNumberFormat="1" applyFont="1" applyFill="1" applyBorder="1" applyAlignment="1">
      <alignment horizontal="right" vertical="center"/>
    </xf>
    <xf numFmtId="0" fontId="7" fillId="0" borderId="8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3" fontId="6" fillId="0" borderId="15" xfId="0" applyNumberFormat="1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28" fillId="0" borderId="6" xfId="0" applyNumberFormat="1" applyFont="1" applyFill="1" applyBorder="1" applyAlignment="1">
      <alignment horizontal="center" vertical="center"/>
    </xf>
    <xf numFmtId="3" fontId="28" fillId="0" borderId="7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3" fontId="19" fillId="0" borderId="7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3" fontId="19" fillId="0" borderId="3" xfId="0" applyNumberFormat="1" applyFont="1" applyFill="1" applyBorder="1" applyAlignment="1">
      <alignment horizontal="right" vertical="center"/>
    </xf>
    <xf numFmtId="3" fontId="29" fillId="0" borderId="12" xfId="0" applyNumberFormat="1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/>
    </xf>
    <xf numFmtId="3" fontId="29" fillId="0" borderId="16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/>
    </xf>
    <xf numFmtId="3" fontId="29" fillId="0" borderId="6" xfId="0" applyNumberFormat="1" applyFont="1" applyFill="1" applyBorder="1" applyAlignment="1">
      <alignment horizontal="center" vertical="center"/>
    </xf>
    <xf numFmtId="3" fontId="29" fillId="0" borderId="7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3" fontId="19" fillId="0" borderId="7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3" fontId="19" fillId="0" borderId="9" xfId="0" applyNumberFormat="1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41" fontId="14" fillId="0" borderId="9" xfId="4" applyNumberFormat="1" applyFont="1" applyFill="1" applyBorder="1" applyAlignment="1">
      <alignment horizontal="center" vertical="center" shrinkToFit="1"/>
    </xf>
    <xf numFmtId="41" fontId="14" fillId="0" borderId="5" xfId="4" applyNumberFormat="1" applyFont="1" applyFill="1" applyBorder="1" applyAlignment="1">
      <alignment horizontal="center" vertical="center" shrinkToFit="1"/>
    </xf>
    <xf numFmtId="41" fontId="14" fillId="0" borderId="4" xfId="4" applyNumberFormat="1" applyFont="1" applyFill="1" applyBorder="1" applyAlignment="1">
      <alignment horizontal="center" vertical="center" shrinkToFit="1"/>
    </xf>
    <xf numFmtId="41" fontId="11" fillId="0" borderId="14" xfId="4" applyNumberFormat="1" applyFont="1" applyFill="1" applyBorder="1" applyAlignment="1">
      <alignment horizontal="center" vertical="center" shrinkToFit="1"/>
    </xf>
    <xf numFmtId="41" fontId="11" fillId="0" borderId="7" xfId="4" applyNumberFormat="1" applyFont="1" applyFill="1" applyBorder="1" applyAlignment="1">
      <alignment horizontal="center" vertical="center" shrinkToFit="1"/>
    </xf>
    <xf numFmtId="0" fontId="8" fillId="0" borderId="0" xfId="4" applyFont="1" applyFill="1" applyAlignment="1">
      <alignment horizontal="center" vertical="center"/>
    </xf>
    <xf numFmtId="41" fontId="9" fillId="0" borderId="0" xfId="4" applyNumberFormat="1" applyFont="1" applyFill="1" applyAlignment="1">
      <alignment horizontal="center"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13" xfId="4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12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1" fillId="0" borderId="9" xfId="4" applyFont="1" applyFill="1" applyBorder="1" applyAlignment="1">
      <alignment horizontal="center" vertical="center" wrapText="1"/>
    </xf>
    <xf numFmtId="0" fontId="11" fillId="0" borderId="9" xfId="4" applyFont="1" applyFill="1" applyBorder="1" applyAlignment="1">
      <alignment horizontal="center" vertical="center" shrinkToFit="1"/>
    </xf>
    <xf numFmtId="0" fontId="11" fillId="0" borderId="5" xfId="4" applyFont="1" applyFill="1" applyBorder="1" applyAlignment="1">
      <alignment horizontal="center" vertical="center" shrinkToFit="1"/>
    </xf>
    <xf numFmtId="0" fontId="11" fillId="0" borderId="4" xfId="4" applyFont="1" applyFill="1" applyBorder="1" applyAlignment="1">
      <alignment horizontal="center" vertical="center" shrinkToFit="1"/>
    </xf>
    <xf numFmtId="41" fontId="11" fillId="0" borderId="9" xfId="4" applyNumberFormat="1" applyFont="1" applyFill="1" applyBorder="1" applyAlignment="1">
      <alignment horizontal="center" vertical="center" shrinkToFit="1"/>
    </xf>
    <xf numFmtId="41" fontId="11" fillId="0" borderId="5" xfId="4" applyNumberFormat="1" applyFont="1" applyFill="1" applyBorder="1" applyAlignment="1">
      <alignment horizontal="center" vertical="center" shrinkToFit="1"/>
    </xf>
    <xf numFmtId="41" fontId="11" fillId="0" borderId="4" xfId="4" applyNumberFormat="1" applyFont="1" applyFill="1" applyBorder="1" applyAlignment="1">
      <alignment horizontal="center" vertical="center" shrinkToFit="1"/>
    </xf>
    <xf numFmtId="0" fontId="11" fillId="0" borderId="1" xfId="4" applyFont="1" applyFill="1" applyBorder="1" applyAlignment="1">
      <alignment horizontal="center" vertical="center" shrinkToFit="1"/>
    </xf>
    <xf numFmtId="0" fontId="11" fillId="0" borderId="0" xfId="4" applyFont="1" applyFill="1" applyBorder="1" applyAlignment="1">
      <alignment horizontal="center" vertical="center" shrinkToFit="1"/>
    </xf>
    <xf numFmtId="0" fontId="11" fillId="0" borderId="2" xfId="4" applyFont="1" applyFill="1" applyBorder="1" applyAlignment="1">
      <alignment horizontal="center" vertical="center" shrinkToFit="1"/>
    </xf>
    <xf numFmtId="41" fontId="11" fillId="0" borderId="19" xfId="4" applyNumberFormat="1" applyFont="1" applyFill="1" applyBorder="1" applyAlignment="1">
      <alignment horizontal="center" vertical="center" shrinkToFit="1"/>
    </xf>
    <xf numFmtId="41" fontId="11" fillId="0" borderId="22" xfId="4" applyNumberFormat="1" applyFont="1" applyFill="1" applyBorder="1" applyAlignment="1">
      <alignment horizontal="center" vertical="center" shrinkToFit="1"/>
    </xf>
    <xf numFmtId="41" fontId="11" fillId="0" borderId="20" xfId="4" applyNumberFormat="1" applyFont="1" applyFill="1" applyBorder="1" applyAlignment="1">
      <alignment horizontal="center" vertical="center" shrinkToFit="1"/>
    </xf>
    <xf numFmtId="178" fontId="14" fillId="0" borderId="1" xfId="4" applyNumberFormat="1" applyFont="1" applyFill="1" applyBorder="1" applyAlignment="1">
      <alignment horizontal="center" vertical="center" wrapText="1" shrinkToFit="1"/>
    </xf>
    <xf numFmtId="178" fontId="14" fillId="0" borderId="9" xfId="4" applyNumberFormat="1" applyFont="1" applyFill="1" applyBorder="1" applyAlignment="1">
      <alignment horizontal="center" vertical="center" wrapText="1" shrinkToFit="1"/>
    </xf>
    <xf numFmtId="0" fontId="14" fillId="0" borderId="9" xfId="4" applyFont="1" applyFill="1" applyBorder="1" applyAlignment="1">
      <alignment horizontal="center" vertical="center" shrinkToFit="1"/>
    </xf>
    <xf numFmtId="0" fontId="14" fillId="0" borderId="5" xfId="4" applyFont="1" applyFill="1" applyBorder="1" applyAlignment="1">
      <alignment horizontal="center" vertical="center" shrinkToFit="1"/>
    </xf>
    <xf numFmtId="0" fontId="14" fillId="0" borderId="4" xfId="4" applyFont="1" applyFill="1" applyBorder="1" applyAlignment="1">
      <alignment horizontal="center" vertical="center" shrinkToFit="1"/>
    </xf>
    <xf numFmtId="3" fontId="14" fillId="0" borderId="6" xfId="4" applyNumberFormat="1" applyFont="1" applyFill="1" applyBorder="1" applyAlignment="1">
      <alignment horizontal="center" vertical="center" wrapText="1" shrinkToFit="1"/>
    </xf>
    <xf numFmtId="3" fontId="14" fillId="0" borderId="7" xfId="4" applyNumberFormat="1" applyFont="1" applyFill="1" applyBorder="1" applyAlignment="1">
      <alignment horizontal="center" vertical="center" wrapText="1" shrinkToFit="1"/>
    </xf>
    <xf numFmtId="0" fontId="9" fillId="0" borderId="0" xfId="4" applyFont="1" applyFill="1" applyAlignment="1">
      <alignment horizontal="center" vertical="center"/>
    </xf>
    <xf numFmtId="0" fontId="11" fillId="0" borderId="3" xfId="4" applyFont="1" applyFill="1" applyBorder="1" applyAlignment="1">
      <alignment horizontal="right" vertical="center" wrapText="1" shrinkToFit="1"/>
    </xf>
    <xf numFmtId="0" fontId="11" fillId="0" borderId="2" xfId="4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horizontal="center" vertical="center"/>
    </xf>
    <xf numFmtId="41" fontId="11" fillId="0" borderId="12" xfId="4" applyNumberFormat="1" applyFont="1" applyFill="1" applyBorder="1" applyAlignment="1">
      <alignment horizontal="center" vertical="center"/>
    </xf>
    <xf numFmtId="41" fontId="11" fillId="0" borderId="15" xfId="0" applyNumberFormat="1" applyFont="1" applyFill="1" applyBorder="1" applyAlignment="1">
      <alignment horizontal="center" vertical="center"/>
    </xf>
    <xf numFmtId="41" fontId="11" fillId="0" borderId="21" xfId="0" applyNumberFormat="1" applyFont="1" applyFill="1" applyBorder="1" applyAlignment="1">
      <alignment horizontal="center" vertical="center"/>
    </xf>
    <xf numFmtId="41" fontId="11" fillId="0" borderId="9" xfId="0" applyNumberFormat="1" applyFont="1" applyFill="1" applyBorder="1" applyAlignment="1">
      <alignment horizontal="center" vertical="center"/>
    </xf>
    <xf numFmtId="41" fontId="11" fillId="0" borderId="5" xfId="0" applyNumberFormat="1" applyFont="1" applyFill="1" applyBorder="1" applyAlignment="1">
      <alignment horizontal="center" vertical="center"/>
    </xf>
    <xf numFmtId="41" fontId="11" fillId="0" borderId="2" xfId="0" applyNumberFormat="1" applyFont="1" applyFill="1" applyBorder="1" applyAlignment="1">
      <alignment horizontal="center" vertical="center"/>
    </xf>
    <xf numFmtId="3" fontId="11" fillId="0" borderId="12" xfId="4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2" xfId="4" applyFont="1" applyFill="1" applyBorder="1" applyAlignment="1">
      <alignment horizontal="center" vertical="center" wrapText="1" shrinkToFit="1"/>
    </xf>
    <xf numFmtId="41" fontId="14" fillId="0" borderId="6" xfId="4" applyNumberFormat="1" applyFont="1" applyFill="1" applyBorder="1" applyAlignment="1">
      <alignment horizontal="center" vertical="center"/>
    </xf>
    <xf numFmtId="41" fontId="14" fillId="0" borderId="7" xfId="4" applyNumberFormat="1" applyFont="1" applyFill="1" applyBorder="1" applyAlignment="1">
      <alignment horizontal="center" vertical="center"/>
    </xf>
    <xf numFmtId="178" fontId="14" fillId="0" borderId="6" xfId="4" applyNumberFormat="1" applyFont="1" applyFill="1" applyBorder="1" applyAlignment="1">
      <alignment horizontal="center" vertical="center" wrapText="1" shrinkToFit="1"/>
    </xf>
    <xf numFmtId="178" fontId="14" fillId="0" borderId="7" xfId="4" applyNumberFormat="1" applyFont="1" applyFill="1" applyBorder="1" applyAlignment="1">
      <alignment horizontal="center" vertical="center" wrapText="1" shrinkToFit="1"/>
    </xf>
    <xf numFmtId="41" fontId="14" fillId="0" borderId="6" xfId="4" applyNumberFormat="1" applyFont="1" applyFill="1" applyBorder="1" applyAlignment="1">
      <alignment horizontal="center" vertical="center" shrinkToFit="1"/>
    </xf>
    <xf numFmtId="41" fontId="14" fillId="0" borderId="7" xfId="4" applyNumberFormat="1" applyFont="1" applyFill="1" applyBorder="1" applyAlignment="1">
      <alignment horizontal="center" vertical="center" shrinkToFit="1"/>
    </xf>
    <xf numFmtId="3" fontId="26" fillId="0" borderId="6" xfId="4" applyNumberFormat="1" applyFont="1" applyFill="1" applyBorder="1" applyAlignment="1">
      <alignment horizontal="center" vertical="center" wrapText="1" shrinkToFit="1"/>
    </xf>
    <xf numFmtId="3" fontId="26" fillId="0" borderId="7" xfId="4" applyNumberFormat="1" applyFont="1" applyFill="1" applyBorder="1" applyAlignment="1">
      <alignment horizontal="center" vertical="center" wrapText="1" shrinkToFit="1"/>
    </xf>
    <xf numFmtId="0" fontId="26" fillId="0" borderId="6" xfId="4" applyFont="1" applyFill="1" applyBorder="1" applyAlignment="1">
      <alignment horizontal="center" vertical="center" wrapText="1"/>
    </xf>
    <xf numFmtId="0" fontId="26" fillId="0" borderId="7" xfId="4" applyFont="1" applyFill="1" applyBorder="1" applyAlignment="1">
      <alignment horizontal="center" vertical="center" wrapText="1"/>
    </xf>
    <xf numFmtId="0" fontId="26" fillId="0" borderId="6" xfId="4" applyFont="1" applyFill="1" applyBorder="1" applyAlignment="1">
      <alignment horizontal="center" vertical="center"/>
    </xf>
    <xf numFmtId="0" fontId="26" fillId="0" borderId="7" xfId="4" applyFont="1" applyFill="1" applyBorder="1" applyAlignment="1">
      <alignment horizontal="center" vertical="center"/>
    </xf>
    <xf numFmtId="41" fontId="26" fillId="0" borderId="6" xfId="4" applyNumberFormat="1" applyFont="1" applyFill="1" applyBorder="1" applyAlignment="1">
      <alignment horizontal="center" vertical="center" wrapText="1"/>
    </xf>
    <xf numFmtId="41" fontId="26" fillId="0" borderId="7" xfId="4" applyNumberFormat="1" applyFont="1" applyFill="1" applyBorder="1" applyAlignment="1">
      <alignment horizontal="center" vertical="center" wrapText="1"/>
    </xf>
    <xf numFmtId="41" fontId="26" fillId="0" borderId="6" xfId="4" applyNumberFormat="1" applyFont="1" applyFill="1" applyBorder="1" applyAlignment="1">
      <alignment horizontal="center" vertical="center"/>
    </xf>
    <xf numFmtId="41" fontId="26" fillId="0" borderId="7" xfId="4" applyNumberFormat="1" applyFont="1" applyFill="1" applyBorder="1" applyAlignment="1">
      <alignment horizontal="center" vertical="center"/>
    </xf>
    <xf numFmtId="3" fontId="14" fillId="0" borderId="14" xfId="4" applyNumberFormat="1" applyFont="1" applyFill="1" applyBorder="1" applyAlignment="1">
      <alignment horizontal="center" vertical="center" shrinkToFit="1"/>
    </xf>
    <xf numFmtId="3" fontId="14" fillId="0" borderId="7" xfId="4" applyNumberFormat="1" applyFont="1" applyFill="1" applyBorder="1" applyAlignment="1">
      <alignment horizontal="center" vertical="center" shrinkToFit="1"/>
    </xf>
    <xf numFmtId="3" fontId="14" fillId="0" borderId="14" xfId="4" applyNumberFormat="1" applyFont="1" applyFill="1" applyBorder="1" applyAlignment="1">
      <alignment horizontal="center" vertical="center" wrapText="1" shrinkToFit="1"/>
    </xf>
    <xf numFmtId="3" fontId="14" fillId="0" borderId="25" xfId="4" applyNumberFormat="1" applyFont="1" applyFill="1" applyBorder="1" applyAlignment="1">
      <alignment horizontal="center" vertical="center" shrinkToFit="1"/>
    </xf>
    <xf numFmtId="3" fontId="14" fillId="0" borderId="18" xfId="4" applyNumberFormat="1" applyFont="1" applyFill="1" applyBorder="1" applyAlignment="1">
      <alignment horizontal="center" vertical="center" shrinkToFit="1"/>
    </xf>
    <xf numFmtId="3" fontId="14" fillId="0" borderId="6" xfId="4" applyNumberFormat="1" applyFont="1" applyFill="1" applyBorder="1" applyAlignment="1">
      <alignment horizontal="center" vertical="center" shrinkToFit="1"/>
    </xf>
    <xf numFmtId="41" fontId="26" fillId="0" borderId="6" xfId="4" applyNumberFormat="1" applyFont="1" applyFill="1" applyBorder="1" applyAlignment="1">
      <alignment horizontal="center" vertical="center" wrapText="1" shrinkToFit="1"/>
    </xf>
    <xf numFmtId="41" fontId="26" fillId="0" borderId="7" xfId="4" applyNumberFormat="1" applyFont="1" applyFill="1" applyBorder="1" applyAlignment="1">
      <alignment horizontal="center" vertical="center" wrapText="1" shrinkToFit="1"/>
    </xf>
    <xf numFmtId="0" fontId="14" fillId="0" borderId="21" xfId="4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 wrapText="1"/>
    </xf>
    <xf numFmtId="41" fontId="14" fillId="0" borderId="24" xfId="0" applyNumberFormat="1" applyFont="1" applyFill="1" applyBorder="1" applyAlignment="1">
      <alignment horizontal="center" vertical="center"/>
    </xf>
    <xf numFmtId="41" fontId="14" fillId="0" borderId="16" xfId="0" applyNumberFormat="1" applyFont="1" applyFill="1" applyBorder="1" applyAlignment="1">
      <alignment horizontal="center" vertical="center"/>
    </xf>
    <xf numFmtId="41" fontId="14" fillId="0" borderId="5" xfId="0" applyNumberFormat="1" applyFont="1" applyFill="1" applyBorder="1" applyAlignment="1">
      <alignment horizontal="center" vertical="center"/>
    </xf>
    <xf numFmtId="41" fontId="14" fillId="0" borderId="4" xfId="0" applyNumberFormat="1" applyFont="1" applyFill="1" applyBorder="1" applyAlignment="1">
      <alignment horizontal="center" vertical="center"/>
    </xf>
    <xf numFmtId="0" fontId="14" fillId="0" borderId="12" xfId="4" applyFont="1" applyFill="1" applyBorder="1" applyAlignment="1">
      <alignment horizontal="center" vertical="center" wrapText="1" shrinkToFit="1"/>
    </xf>
    <xf numFmtId="0" fontId="14" fillId="0" borderId="1" xfId="4" applyFont="1" applyFill="1" applyBorder="1" applyAlignment="1">
      <alignment horizontal="center" vertical="center" wrapText="1" shrinkToFit="1"/>
    </xf>
    <xf numFmtId="0" fontId="14" fillId="0" borderId="9" xfId="4" applyFont="1" applyFill="1" applyBorder="1" applyAlignment="1">
      <alignment horizontal="center" vertical="center" wrapText="1" shrinkToFit="1"/>
    </xf>
    <xf numFmtId="41" fontId="14" fillId="0" borderId="25" xfId="4" applyNumberFormat="1" applyFont="1" applyFill="1" applyBorder="1" applyAlignment="1">
      <alignment horizontal="center" vertical="center" shrinkToFit="1"/>
    </xf>
    <xf numFmtId="41" fontId="14" fillId="0" borderId="14" xfId="4" applyNumberFormat="1" applyFont="1" applyFill="1" applyBorder="1" applyAlignment="1">
      <alignment horizontal="center" vertical="center" wrapText="1" shrinkToFit="1"/>
    </xf>
    <xf numFmtId="41" fontId="14" fillId="0" borderId="6" xfId="4" applyNumberFormat="1" applyFont="1" applyFill="1" applyBorder="1" applyAlignment="1">
      <alignment horizontal="center" vertical="center" wrapText="1" shrinkToFit="1"/>
    </xf>
    <xf numFmtId="41" fontId="14" fillId="0" borderId="7" xfId="4" applyNumberFormat="1" applyFont="1" applyFill="1" applyBorder="1" applyAlignment="1">
      <alignment horizontal="center" vertical="center" wrapText="1" shrinkToFit="1"/>
    </xf>
    <xf numFmtId="41" fontId="14" fillId="0" borderId="17" xfId="4" applyNumberFormat="1" applyFont="1" applyFill="1" applyBorder="1" applyAlignment="1">
      <alignment horizontal="center" vertical="center"/>
    </xf>
    <xf numFmtId="41" fontId="14" fillId="0" borderId="18" xfId="4" applyNumberFormat="1" applyFont="1" applyFill="1" applyBorder="1" applyAlignment="1">
      <alignment horizontal="center" vertical="center"/>
    </xf>
    <xf numFmtId="41" fontId="14" fillId="0" borderId="25" xfId="4" applyNumberFormat="1" applyFont="1" applyFill="1" applyBorder="1" applyAlignment="1">
      <alignment horizontal="center" vertical="center"/>
    </xf>
    <xf numFmtId="41" fontId="14" fillId="0" borderId="14" xfId="4" applyNumberFormat="1" applyFont="1" applyFill="1" applyBorder="1" applyAlignment="1">
      <alignment horizontal="center" vertical="center" wrapText="1"/>
    </xf>
    <xf numFmtId="41" fontId="14" fillId="0" borderId="6" xfId="4" applyNumberFormat="1" applyFont="1" applyFill="1" applyBorder="1" applyAlignment="1">
      <alignment horizontal="center" vertical="center" wrapText="1"/>
    </xf>
    <xf numFmtId="41" fontId="14" fillId="0" borderId="7" xfId="4" applyNumberFormat="1" applyFont="1" applyFill="1" applyBorder="1" applyAlignment="1">
      <alignment horizontal="center" vertical="center" wrapText="1"/>
    </xf>
  </cellXfs>
  <cellStyles count="6">
    <cellStyle name="쉼표 [0]" xfId="1" builtinId="6"/>
    <cellStyle name="콤마 [0]_1.도본청공무원(국가1-2) " xfId="2"/>
    <cellStyle name="콤마_1.도본청공무원(국가1-2) " xfId="3"/>
    <cellStyle name="표준" xfId="0" builtinId="0"/>
    <cellStyle name="표준 3" xfId="5"/>
    <cellStyle name="표준_수질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7"/>
  <sheetViews>
    <sheetView tabSelected="1" workbookViewId="0">
      <selection activeCell="E27" sqref="E27"/>
    </sheetView>
  </sheetViews>
  <sheetFormatPr defaultRowHeight="13.5" x14ac:dyDescent="0.15"/>
  <cols>
    <col min="1" max="1" width="10.375" style="31" customWidth="1"/>
    <col min="2" max="2" width="9.625" style="35" customWidth="1"/>
    <col min="3" max="3" width="8.25" style="36" customWidth="1"/>
    <col min="4" max="4" width="7.375" style="35" customWidth="1"/>
    <col min="5" max="5" width="6.75" style="35" customWidth="1"/>
    <col min="6" max="6" width="7.75" style="35" customWidth="1"/>
    <col min="7" max="7" width="9.125" style="35" bestFit="1" customWidth="1"/>
    <col min="8" max="8" width="8.75" style="35" customWidth="1"/>
    <col min="9" max="9" width="9.5" style="37" customWidth="1"/>
    <col min="10" max="16384" width="9" style="16"/>
  </cols>
  <sheetData>
    <row r="1" spans="1:9" s="9" customFormat="1" ht="26.25" x14ac:dyDescent="0.15">
      <c r="A1" s="386" t="s">
        <v>84</v>
      </c>
      <c r="B1" s="387"/>
      <c r="C1" s="387"/>
      <c r="D1" s="387"/>
      <c r="E1" s="387"/>
      <c r="F1" s="387"/>
      <c r="G1" s="387"/>
      <c r="H1" s="387"/>
      <c r="I1" s="387"/>
    </row>
    <row r="2" spans="1:9" s="10" customFormat="1" ht="20.25" x14ac:dyDescent="0.15">
      <c r="A2" s="388" t="s">
        <v>83</v>
      </c>
      <c r="B2" s="388"/>
      <c r="C2" s="388"/>
      <c r="D2" s="388"/>
      <c r="E2" s="388"/>
      <c r="F2" s="388"/>
      <c r="G2" s="388"/>
      <c r="H2" s="388"/>
      <c r="I2" s="388"/>
    </row>
    <row r="3" spans="1:9" ht="14.25" thickBot="1" x14ac:dyDescent="0.2">
      <c r="A3" s="11" t="s">
        <v>82</v>
      </c>
      <c r="B3" s="12"/>
      <c r="C3" s="13"/>
      <c r="D3" s="12"/>
      <c r="E3" s="12"/>
      <c r="F3" s="12"/>
      <c r="G3" s="12"/>
      <c r="H3" s="12"/>
      <c r="I3" s="14" t="s">
        <v>81</v>
      </c>
    </row>
    <row r="4" spans="1:9" ht="15" customHeight="1" thickTop="1" x14ac:dyDescent="0.15">
      <c r="A4" s="389" t="s">
        <v>49</v>
      </c>
      <c r="B4" s="17" t="s">
        <v>80</v>
      </c>
      <c r="C4" s="18"/>
      <c r="D4" s="17" t="s">
        <v>79</v>
      </c>
      <c r="E4" s="19"/>
      <c r="F4" s="17" t="s">
        <v>78</v>
      </c>
      <c r="G4" s="19"/>
      <c r="H4" s="17" t="s">
        <v>77</v>
      </c>
      <c r="I4" s="20"/>
    </row>
    <row r="5" spans="1:9" x14ac:dyDescent="0.15">
      <c r="A5" s="390"/>
      <c r="B5" s="23"/>
      <c r="C5" s="24" t="s">
        <v>68</v>
      </c>
      <c r="D5" s="25"/>
      <c r="E5" s="24" t="s">
        <v>68</v>
      </c>
      <c r="F5" s="25"/>
      <c r="G5" s="24" t="s">
        <v>68</v>
      </c>
      <c r="H5" s="25"/>
      <c r="I5" s="24" t="s">
        <v>68</v>
      </c>
    </row>
    <row r="6" spans="1:9" x14ac:dyDescent="0.15">
      <c r="A6" s="390"/>
      <c r="B6" s="23"/>
      <c r="C6" s="24" t="s">
        <v>59</v>
      </c>
      <c r="D6" s="25"/>
      <c r="E6" s="24" t="s">
        <v>59</v>
      </c>
      <c r="F6" s="25"/>
      <c r="G6" s="24" t="s">
        <v>59</v>
      </c>
      <c r="H6" s="25"/>
      <c r="I6" s="24" t="s">
        <v>59</v>
      </c>
    </row>
    <row r="7" spans="1:9" x14ac:dyDescent="0.15">
      <c r="A7" s="391"/>
      <c r="B7" s="54" t="s">
        <v>67</v>
      </c>
      <c r="C7" s="60" t="s">
        <v>66</v>
      </c>
      <c r="D7" s="61" t="s">
        <v>65</v>
      </c>
      <c r="E7" s="62" t="s">
        <v>92</v>
      </c>
      <c r="F7" s="63" t="s">
        <v>64</v>
      </c>
      <c r="G7" s="62" t="s">
        <v>93</v>
      </c>
      <c r="H7" s="63" t="s">
        <v>63</v>
      </c>
      <c r="I7" s="63" t="s">
        <v>92</v>
      </c>
    </row>
    <row r="8" spans="1:9" ht="32.1" customHeight="1" x14ac:dyDescent="0.15">
      <c r="A8" s="266">
        <v>2014</v>
      </c>
      <c r="B8" s="91">
        <v>277440</v>
      </c>
      <c r="C8" s="8">
        <v>100.001</v>
      </c>
      <c r="D8" s="4">
        <v>35077</v>
      </c>
      <c r="E8" s="7">
        <v>12.643094002306803</v>
      </c>
      <c r="F8" s="4">
        <v>15562</v>
      </c>
      <c r="G8" s="7">
        <v>5.6091407151095733</v>
      </c>
      <c r="H8" s="4">
        <v>96922</v>
      </c>
      <c r="I8" s="7">
        <v>34.935400230680507</v>
      </c>
    </row>
    <row r="9" spans="1:9" ht="32.1" customHeight="1" x14ac:dyDescent="0.15">
      <c r="A9" s="266">
        <v>2015</v>
      </c>
      <c r="B9" s="91">
        <v>291122</v>
      </c>
      <c r="C9" s="8">
        <v>100</v>
      </c>
      <c r="D9" s="4">
        <v>35727</v>
      </c>
      <c r="E9" s="7">
        <v>12.27</v>
      </c>
      <c r="F9" s="4">
        <v>15867</v>
      </c>
      <c r="G9" s="7">
        <v>5.45</v>
      </c>
      <c r="H9" s="4">
        <v>98905</v>
      </c>
      <c r="I9" s="7">
        <v>33.97</v>
      </c>
    </row>
    <row r="10" spans="1:9" ht="32.1" customHeight="1" x14ac:dyDescent="0.15">
      <c r="A10" s="266">
        <v>2016</v>
      </c>
      <c r="B10" s="91">
        <v>304631</v>
      </c>
      <c r="C10" s="8">
        <v>100.001</v>
      </c>
      <c r="D10" s="4">
        <v>36557</v>
      </c>
      <c r="E10" s="7">
        <v>12</v>
      </c>
      <c r="F10" s="4">
        <v>16232</v>
      </c>
      <c r="G10" s="7">
        <v>2.33</v>
      </c>
      <c r="H10" s="4">
        <v>101431</v>
      </c>
      <c r="I10" s="7">
        <v>33.299999999999997</v>
      </c>
    </row>
    <row r="11" spans="1:9" ht="32.1" customHeight="1" x14ac:dyDescent="0.15">
      <c r="A11" s="266">
        <v>2017</v>
      </c>
      <c r="B11" s="91">
        <v>321447</v>
      </c>
      <c r="C11" s="4">
        <v>100</v>
      </c>
      <c r="D11" s="4">
        <v>36356</v>
      </c>
      <c r="E11" s="6">
        <v>11.31</v>
      </c>
      <c r="F11" s="4">
        <v>16367</v>
      </c>
      <c r="G11" s="6">
        <v>5.09</v>
      </c>
      <c r="H11" s="4">
        <v>97974</v>
      </c>
      <c r="I11" s="6">
        <v>30.79</v>
      </c>
    </row>
    <row r="12" spans="1:9" s="2" customFormat="1" ht="32.1" customHeight="1" thickBot="1" x14ac:dyDescent="0.2">
      <c r="A12" s="364">
        <v>2018</v>
      </c>
      <c r="B12" s="58">
        <v>331574</v>
      </c>
      <c r="C12" s="59">
        <v>100</v>
      </c>
      <c r="D12" s="59">
        <v>37678</v>
      </c>
      <c r="E12" s="86">
        <v>11.36</v>
      </c>
      <c r="F12" s="59">
        <v>17410</v>
      </c>
      <c r="G12" s="86">
        <v>5.25</v>
      </c>
      <c r="H12" s="59">
        <v>100498</v>
      </c>
      <c r="I12" s="86">
        <v>30.03</v>
      </c>
    </row>
    <row r="13" spans="1:9" ht="15" customHeight="1" thickTop="1" x14ac:dyDescent="0.15">
      <c r="B13" s="32"/>
      <c r="C13" s="33"/>
      <c r="D13" s="32"/>
      <c r="E13" s="34"/>
      <c r="F13" s="32"/>
      <c r="G13" s="34"/>
      <c r="H13" s="32"/>
      <c r="I13" s="34"/>
    </row>
    <row r="14" spans="1:9" ht="14.25" thickBot="1" x14ac:dyDescent="0.2">
      <c r="A14" s="11"/>
      <c r="B14" s="12"/>
      <c r="C14" s="13"/>
      <c r="D14" s="12"/>
      <c r="E14" s="14"/>
      <c r="F14" s="12"/>
      <c r="G14" s="14"/>
      <c r="H14" s="12"/>
      <c r="I14" s="14"/>
    </row>
    <row r="15" spans="1:9" ht="14.25" thickTop="1" x14ac:dyDescent="0.15">
      <c r="A15" s="89" t="s">
        <v>76</v>
      </c>
      <c r="B15" s="21"/>
      <c r="C15" s="21"/>
      <c r="D15" s="21"/>
      <c r="E15" s="21"/>
      <c r="F15" s="21"/>
      <c r="G15" s="21"/>
      <c r="H15" s="19"/>
      <c r="I15" s="381" t="s">
        <v>71</v>
      </c>
    </row>
    <row r="16" spans="1:9" ht="18" customHeight="1" x14ac:dyDescent="0.15">
      <c r="A16" s="26" t="s">
        <v>75</v>
      </c>
      <c r="B16" s="27"/>
      <c r="C16" s="17" t="s">
        <v>74</v>
      </c>
      <c r="D16" s="27"/>
      <c r="E16" s="28" t="s">
        <v>73</v>
      </c>
      <c r="F16" s="27"/>
      <c r="G16" s="28" t="s">
        <v>72</v>
      </c>
      <c r="H16" s="27"/>
      <c r="I16" s="381"/>
    </row>
    <row r="17" spans="1:9" ht="17.25" customHeight="1" x14ac:dyDescent="0.15">
      <c r="A17" s="23"/>
      <c r="B17" s="24" t="s">
        <v>68</v>
      </c>
      <c r="C17" s="82" t="s">
        <v>70</v>
      </c>
      <c r="D17" s="24" t="s">
        <v>68</v>
      </c>
      <c r="E17" s="29"/>
      <c r="F17" s="24" t="s">
        <v>68</v>
      </c>
      <c r="G17" s="84" t="s">
        <v>69</v>
      </c>
      <c r="H17" s="24" t="s">
        <v>68</v>
      </c>
      <c r="I17" s="381"/>
    </row>
    <row r="18" spans="1:9" ht="17.25" customHeight="1" x14ac:dyDescent="0.15">
      <c r="A18" s="64" t="s">
        <v>0</v>
      </c>
      <c r="B18" s="65" t="s">
        <v>59</v>
      </c>
      <c r="C18" s="83" t="s">
        <v>62</v>
      </c>
      <c r="D18" s="65" t="s">
        <v>59</v>
      </c>
      <c r="E18" s="85" t="s">
        <v>61</v>
      </c>
      <c r="F18" s="65" t="s">
        <v>59</v>
      </c>
      <c r="G18" s="85" t="s">
        <v>60</v>
      </c>
      <c r="H18" s="65" t="s">
        <v>59</v>
      </c>
      <c r="I18" s="382"/>
    </row>
    <row r="19" spans="1:9" ht="32.1" customHeight="1" x14ac:dyDescent="0.15">
      <c r="A19" s="4">
        <v>129879</v>
      </c>
      <c r="B19" s="7">
        <v>46.813365051903119</v>
      </c>
      <c r="C19" s="4">
        <v>50943</v>
      </c>
      <c r="D19" s="6">
        <v>18.36180795847751</v>
      </c>
      <c r="E19" s="4">
        <v>1104</v>
      </c>
      <c r="F19" s="5">
        <v>0.397923875432526</v>
      </c>
      <c r="G19" s="4">
        <v>77832</v>
      </c>
      <c r="H19" s="3">
        <v>28.053633217993081</v>
      </c>
      <c r="I19" s="265">
        <v>2014</v>
      </c>
    </row>
    <row r="20" spans="1:9" ht="32.1" customHeight="1" x14ac:dyDescent="0.15">
      <c r="A20" s="4">
        <v>140623</v>
      </c>
      <c r="B20" s="7">
        <v>48.3</v>
      </c>
      <c r="C20" s="4">
        <v>55922</v>
      </c>
      <c r="D20" s="6">
        <v>19.21</v>
      </c>
      <c r="E20" s="4">
        <v>628</v>
      </c>
      <c r="F20" s="5">
        <v>0.22</v>
      </c>
      <c r="G20" s="4">
        <v>84073</v>
      </c>
      <c r="H20" s="3">
        <v>28.88</v>
      </c>
      <c r="I20" s="265">
        <v>2015</v>
      </c>
    </row>
    <row r="21" spans="1:9" ht="32.1" customHeight="1" x14ac:dyDescent="0.15">
      <c r="A21" s="4">
        <v>150411</v>
      </c>
      <c r="B21" s="7">
        <v>49.37</v>
      </c>
      <c r="C21" s="4">
        <v>59794</v>
      </c>
      <c r="D21" s="6">
        <v>19.63</v>
      </c>
      <c r="E21" s="4">
        <v>614</v>
      </c>
      <c r="F21" s="5">
        <v>0.2</v>
      </c>
      <c r="G21" s="4">
        <v>90003</v>
      </c>
      <c r="H21" s="3">
        <v>29.54</v>
      </c>
      <c r="I21" s="265">
        <v>2016</v>
      </c>
    </row>
    <row r="22" spans="1:9" ht="32.1" customHeight="1" x14ac:dyDescent="0.15">
      <c r="A22" s="4">
        <v>170750</v>
      </c>
      <c r="B22" s="6">
        <v>53.12</v>
      </c>
      <c r="C22" s="4">
        <v>62182</v>
      </c>
      <c r="D22" s="6">
        <v>19.34</v>
      </c>
      <c r="E22" s="4">
        <v>303</v>
      </c>
      <c r="F22" s="5">
        <v>0.1</v>
      </c>
      <c r="G22" s="4">
        <v>108265</v>
      </c>
      <c r="H22" s="3">
        <v>33.68</v>
      </c>
      <c r="I22" s="265">
        <v>2017</v>
      </c>
    </row>
    <row r="23" spans="1:9" ht="32.1" customHeight="1" thickBot="1" x14ac:dyDescent="0.2">
      <c r="A23" s="59">
        <v>175988</v>
      </c>
      <c r="B23" s="86">
        <v>53.08</v>
      </c>
      <c r="C23" s="59">
        <v>68571</v>
      </c>
      <c r="D23" s="86">
        <v>20.69</v>
      </c>
      <c r="E23" s="59">
        <v>400</v>
      </c>
      <c r="F23" s="87">
        <v>0.12</v>
      </c>
      <c r="G23" s="59">
        <v>107017</v>
      </c>
      <c r="H23" s="88">
        <v>32.270000000000003</v>
      </c>
      <c r="I23" s="365">
        <v>2018</v>
      </c>
    </row>
    <row r="24" spans="1:9" ht="14.25" thickTop="1" x14ac:dyDescent="0.15">
      <c r="A24" s="383" t="s">
        <v>58</v>
      </c>
      <c r="B24" s="384"/>
      <c r="C24" s="384"/>
      <c r="D24" s="384"/>
      <c r="E24" s="384"/>
      <c r="F24" s="385" t="s">
        <v>57</v>
      </c>
      <c r="G24" s="385"/>
      <c r="H24" s="385"/>
      <c r="I24" s="385"/>
    </row>
    <row r="25" spans="1:9" x14ac:dyDescent="0.15">
      <c r="E25" s="37"/>
      <c r="G25" s="37"/>
    </row>
    <row r="26" spans="1:9" x14ac:dyDescent="0.15">
      <c r="G26" s="37"/>
    </row>
    <row r="27" spans="1:9" x14ac:dyDescent="0.15">
      <c r="G27" s="37"/>
    </row>
    <row r="28" spans="1:9" x14ac:dyDescent="0.15">
      <c r="G28" s="37"/>
    </row>
    <row r="29" spans="1:9" x14ac:dyDescent="0.15">
      <c r="G29" s="37"/>
    </row>
    <row r="30" spans="1:9" x14ac:dyDescent="0.15">
      <c r="G30" s="37"/>
    </row>
    <row r="31" spans="1:9" x14ac:dyDescent="0.15">
      <c r="G31" s="37"/>
    </row>
    <row r="32" spans="1:9" x14ac:dyDescent="0.15">
      <c r="G32" s="37"/>
    </row>
    <row r="33" spans="7:7" x14ac:dyDescent="0.15">
      <c r="G33" s="37"/>
    </row>
    <row r="34" spans="7:7" x14ac:dyDescent="0.15">
      <c r="G34" s="37"/>
    </row>
    <row r="35" spans="7:7" x14ac:dyDescent="0.15">
      <c r="G35" s="37"/>
    </row>
    <row r="36" spans="7:7" x14ac:dyDescent="0.15">
      <c r="G36" s="37"/>
    </row>
    <row r="37" spans="7:7" x14ac:dyDescent="0.15">
      <c r="G37" s="37"/>
    </row>
    <row r="38" spans="7:7" x14ac:dyDescent="0.15">
      <c r="G38" s="37"/>
    </row>
    <row r="39" spans="7:7" x14ac:dyDescent="0.15">
      <c r="G39" s="37"/>
    </row>
    <row r="40" spans="7:7" x14ac:dyDescent="0.15">
      <c r="G40" s="37"/>
    </row>
    <row r="41" spans="7:7" x14ac:dyDescent="0.15">
      <c r="G41" s="37"/>
    </row>
    <row r="42" spans="7:7" x14ac:dyDescent="0.15">
      <c r="G42" s="37"/>
    </row>
    <row r="43" spans="7:7" x14ac:dyDescent="0.15">
      <c r="G43" s="37"/>
    </row>
    <row r="44" spans="7:7" x14ac:dyDescent="0.15">
      <c r="G44" s="37"/>
    </row>
    <row r="45" spans="7:7" x14ac:dyDescent="0.15">
      <c r="G45" s="37"/>
    </row>
    <row r="46" spans="7:7" x14ac:dyDescent="0.15">
      <c r="G46" s="37"/>
    </row>
    <row r="47" spans="7:7" x14ac:dyDescent="0.15">
      <c r="G47" s="37"/>
    </row>
    <row r="48" spans="7:7" x14ac:dyDescent="0.15">
      <c r="G48" s="37"/>
    </row>
    <row r="49" spans="7:7" x14ac:dyDescent="0.15">
      <c r="G49" s="37"/>
    </row>
    <row r="50" spans="7:7" x14ac:dyDescent="0.15">
      <c r="G50" s="37"/>
    </row>
    <row r="51" spans="7:7" x14ac:dyDescent="0.15">
      <c r="G51" s="37"/>
    </row>
    <row r="52" spans="7:7" x14ac:dyDescent="0.15">
      <c r="G52" s="37"/>
    </row>
    <row r="53" spans="7:7" x14ac:dyDescent="0.15">
      <c r="G53" s="37"/>
    </row>
    <row r="54" spans="7:7" x14ac:dyDescent="0.15">
      <c r="G54" s="37"/>
    </row>
    <row r="55" spans="7:7" x14ac:dyDescent="0.15">
      <c r="G55" s="37"/>
    </row>
    <row r="56" spans="7:7" x14ac:dyDescent="0.15">
      <c r="G56" s="37"/>
    </row>
    <row r="57" spans="7:7" x14ac:dyDescent="0.15">
      <c r="G57" s="37"/>
    </row>
    <row r="58" spans="7:7" x14ac:dyDescent="0.15">
      <c r="G58" s="37"/>
    </row>
    <row r="59" spans="7:7" x14ac:dyDescent="0.15">
      <c r="G59" s="37"/>
    </row>
    <row r="60" spans="7:7" x14ac:dyDescent="0.15">
      <c r="G60" s="37"/>
    </row>
    <row r="61" spans="7:7" x14ac:dyDescent="0.15">
      <c r="G61" s="37"/>
    </row>
    <row r="62" spans="7:7" x14ac:dyDescent="0.15">
      <c r="G62" s="37"/>
    </row>
    <row r="63" spans="7:7" x14ac:dyDescent="0.15">
      <c r="G63" s="37"/>
    </row>
    <row r="64" spans="7:7" x14ac:dyDescent="0.15">
      <c r="G64" s="37"/>
    </row>
    <row r="65" spans="7:7" x14ac:dyDescent="0.15">
      <c r="G65" s="37"/>
    </row>
    <row r="66" spans="7:7" x14ac:dyDescent="0.15">
      <c r="G66" s="37"/>
    </row>
    <row r="67" spans="7:7" x14ac:dyDescent="0.15">
      <c r="G67" s="37"/>
    </row>
    <row r="68" spans="7:7" x14ac:dyDescent="0.15">
      <c r="G68" s="37"/>
    </row>
    <row r="69" spans="7:7" x14ac:dyDescent="0.15">
      <c r="G69" s="37"/>
    </row>
    <row r="70" spans="7:7" x14ac:dyDescent="0.15">
      <c r="G70" s="37"/>
    </row>
    <row r="71" spans="7:7" x14ac:dyDescent="0.15">
      <c r="G71" s="37"/>
    </row>
    <row r="72" spans="7:7" x14ac:dyDescent="0.15">
      <c r="G72" s="37"/>
    </row>
    <row r="73" spans="7:7" x14ac:dyDescent="0.15">
      <c r="G73" s="37"/>
    </row>
    <row r="74" spans="7:7" x14ac:dyDescent="0.15">
      <c r="G74" s="37"/>
    </row>
    <row r="75" spans="7:7" x14ac:dyDescent="0.15">
      <c r="G75" s="37"/>
    </row>
    <row r="76" spans="7:7" x14ac:dyDescent="0.15">
      <c r="G76" s="37"/>
    </row>
    <row r="77" spans="7:7" x14ac:dyDescent="0.15">
      <c r="G77" s="37"/>
    </row>
    <row r="78" spans="7:7" x14ac:dyDescent="0.15">
      <c r="G78" s="37"/>
    </row>
    <row r="79" spans="7:7" x14ac:dyDescent="0.15">
      <c r="G79" s="37"/>
    </row>
    <row r="80" spans="7:7" x14ac:dyDescent="0.15">
      <c r="G80" s="37"/>
    </row>
    <row r="81" spans="7:7" x14ac:dyDescent="0.15">
      <c r="G81" s="37"/>
    </row>
    <row r="82" spans="7:7" x14ac:dyDescent="0.15">
      <c r="G82" s="37"/>
    </row>
    <row r="83" spans="7:7" x14ac:dyDescent="0.15">
      <c r="G83" s="37"/>
    </row>
    <row r="84" spans="7:7" x14ac:dyDescent="0.15">
      <c r="G84" s="37"/>
    </row>
    <row r="85" spans="7:7" x14ac:dyDescent="0.15">
      <c r="G85" s="37"/>
    </row>
    <row r="86" spans="7:7" x14ac:dyDescent="0.15">
      <c r="G86" s="37"/>
    </row>
    <row r="87" spans="7:7" x14ac:dyDescent="0.15">
      <c r="G87" s="37"/>
    </row>
    <row r="88" spans="7:7" x14ac:dyDescent="0.15">
      <c r="G88" s="37"/>
    </row>
    <row r="89" spans="7:7" x14ac:dyDescent="0.15">
      <c r="G89" s="37"/>
    </row>
    <row r="90" spans="7:7" x14ac:dyDescent="0.15">
      <c r="G90" s="37"/>
    </row>
    <row r="91" spans="7:7" x14ac:dyDescent="0.15">
      <c r="G91" s="37"/>
    </row>
    <row r="92" spans="7:7" x14ac:dyDescent="0.15">
      <c r="G92" s="37"/>
    </row>
    <row r="93" spans="7:7" x14ac:dyDescent="0.15">
      <c r="G93" s="37"/>
    </row>
    <row r="94" spans="7:7" x14ac:dyDescent="0.15">
      <c r="G94" s="37"/>
    </row>
    <row r="95" spans="7:7" x14ac:dyDescent="0.15">
      <c r="G95" s="37"/>
    </row>
    <row r="96" spans="7:7" x14ac:dyDescent="0.15">
      <c r="G96" s="37"/>
    </row>
    <row r="97" spans="7:7" x14ac:dyDescent="0.15">
      <c r="G97" s="37"/>
    </row>
    <row r="98" spans="7:7" x14ac:dyDescent="0.15">
      <c r="G98" s="37"/>
    </row>
    <row r="99" spans="7:7" x14ac:dyDescent="0.15">
      <c r="G99" s="37"/>
    </row>
    <row r="100" spans="7:7" x14ac:dyDescent="0.15">
      <c r="G100" s="37"/>
    </row>
    <row r="101" spans="7:7" x14ac:dyDescent="0.15">
      <c r="G101" s="37"/>
    </row>
    <row r="102" spans="7:7" x14ac:dyDescent="0.15">
      <c r="G102" s="37"/>
    </row>
    <row r="103" spans="7:7" x14ac:dyDescent="0.15">
      <c r="G103" s="37"/>
    </row>
    <row r="104" spans="7:7" x14ac:dyDescent="0.15">
      <c r="G104" s="37"/>
    </row>
    <row r="105" spans="7:7" x14ac:dyDescent="0.15">
      <c r="G105" s="37"/>
    </row>
    <row r="106" spans="7:7" x14ac:dyDescent="0.15">
      <c r="G106" s="37"/>
    </row>
    <row r="107" spans="7:7" x14ac:dyDescent="0.15">
      <c r="G107" s="37"/>
    </row>
    <row r="108" spans="7:7" x14ac:dyDescent="0.15">
      <c r="G108" s="37"/>
    </row>
    <row r="109" spans="7:7" x14ac:dyDescent="0.15">
      <c r="G109" s="37"/>
    </row>
    <row r="110" spans="7:7" x14ac:dyDescent="0.15">
      <c r="G110" s="37"/>
    </row>
    <row r="111" spans="7:7" x14ac:dyDescent="0.15">
      <c r="G111" s="37"/>
    </row>
    <row r="112" spans="7:7" x14ac:dyDescent="0.15">
      <c r="G112" s="37"/>
    </row>
    <row r="113" spans="7:7" x14ac:dyDescent="0.15">
      <c r="G113" s="37"/>
    </row>
    <row r="114" spans="7:7" x14ac:dyDescent="0.15">
      <c r="G114" s="37"/>
    </row>
    <row r="115" spans="7:7" x14ac:dyDescent="0.15">
      <c r="G115" s="37"/>
    </row>
    <row r="116" spans="7:7" x14ac:dyDescent="0.15">
      <c r="G116" s="37"/>
    </row>
    <row r="117" spans="7:7" x14ac:dyDescent="0.15">
      <c r="G117" s="37"/>
    </row>
    <row r="118" spans="7:7" x14ac:dyDescent="0.15">
      <c r="G118" s="37"/>
    </row>
    <row r="119" spans="7:7" x14ac:dyDescent="0.15">
      <c r="G119" s="37"/>
    </row>
    <row r="120" spans="7:7" x14ac:dyDescent="0.15">
      <c r="G120" s="37"/>
    </row>
    <row r="121" spans="7:7" x14ac:dyDescent="0.15">
      <c r="G121" s="37"/>
    </row>
    <row r="122" spans="7:7" x14ac:dyDescent="0.15">
      <c r="G122" s="37"/>
    </row>
    <row r="123" spans="7:7" x14ac:dyDescent="0.15">
      <c r="G123" s="37"/>
    </row>
    <row r="124" spans="7:7" x14ac:dyDescent="0.15">
      <c r="G124" s="37"/>
    </row>
    <row r="125" spans="7:7" x14ac:dyDescent="0.15">
      <c r="G125" s="37"/>
    </row>
    <row r="126" spans="7:7" x14ac:dyDescent="0.15">
      <c r="G126" s="37"/>
    </row>
    <row r="127" spans="7:7" x14ac:dyDescent="0.15">
      <c r="G127" s="37"/>
    </row>
    <row r="128" spans="7:7" x14ac:dyDescent="0.15">
      <c r="G128" s="37"/>
    </row>
    <row r="129" spans="7:7" x14ac:dyDescent="0.15">
      <c r="G129" s="37"/>
    </row>
    <row r="130" spans="7:7" x14ac:dyDescent="0.15">
      <c r="G130" s="37"/>
    </row>
    <row r="131" spans="7:7" x14ac:dyDescent="0.15">
      <c r="G131" s="37"/>
    </row>
    <row r="132" spans="7:7" x14ac:dyDescent="0.15">
      <c r="G132" s="37"/>
    </row>
    <row r="133" spans="7:7" x14ac:dyDescent="0.15">
      <c r="G133" s="37"/>
    </row>
    <row r="134" spans="7:7" x14ac:dyDescent="0.15">
      <c r="G134" s="37"/>
    </row>
    <row r="135" spans="7:7" x14ac:dyDescent="0.15">
      <c r="G135" s="37"/>
    </row>
    <row r="136" spans="7:7" x14ac:dyDescent="0.15">
      <c r="G136" s="37"/>
    </row>
    <row r="137" spans="7:7" x14ac:dyDescent="0.15">
      <c r="G137" s="37"/>
    </row>
    <row r="138" spans="7:7" x14ac:dyDescent="0.15">
      <c r="G138" s="37"/>
    </row>
    <row r="139" spans="7:7" x14ac:dyDescent="0.15">
      <c r="G139" s="37"/>
    </row>
    <row r="140" spans="7:7" x14ac:dyDescent="0.15">
      <c r="G140" s="37"/>
    </row>
    <row r="141" spans="7:7" x14ac:dyDescent="0.15">
      <c r="G141" s="37"/>
    </row>
    <row r="142" spans="7:7" x14ac:dyDescent="0.15">
      <c r="G142" s="37"/>
    </row>
    <row r="143" spans="7:7" x14ac:dyDescent="0.15">
      <c r="G143" s="37"/>
    </row>
    <row r="144" spans="7:7" x14ac:dyDescent="0.15">
      <c r="G144" s="37"/>
    </row>
    <row r="145" spans="7:7" x14ac:dyDescent="0.15">
      <c r="G145" s="37"/>
    </row>
    <row r="146" spans="7:7" x14ac:dyDescent="0.15">
      <c r="G146" s="37"/>
    </row>
    <row r="147" spans="7:7" x14ac:dyDescent="0.15">
      <c r="G147" s="37"/>
    </row>
    <row r="148" spans="7:7" x14ac:dyDescent="0.15">
      <c r="G148" s="37"/>
    </row>
    <row r="149" spans="7:7" x14ac:dyDescent="0.15">
      <c r="G149" s="37"/>
    </row>
    <row r="150" spans="7:7" x14ac:dyDescent="0.15">
      <c r="G150" s="37"/>
    </row>
    <row r="151" spans="7:7" x14ac:dyDescent="0.15">
      <c r="G151" s="37"/>
    </row>
    <row r="152" spans="7:7" x14ac:dyDescent="0.15">
      <c r="G152" s="37"/>
    </row>
    <row r="153" spans="7:7" x14ac:dyDescent="0.15">
      <c r="G153" s="37"/>
    </row>
    <row r="154" spans="7:7" x14ac:dyDescent="0.15">
      <c r="G154" s="37"/>
    </row>
    <row r="155" spans="7:7" x14ac:dyDescent="0.15">
      <c r="G155" s="37"/>
    </row>
    <row r="156" spans="7:7" x14ac:dyDescent="0.15">
      <c r="G156" s="37"/>
    </row>
    <row r="157" spans="7:7" x14ac:dyDescent="0.15">
      <c r="G157" s="37"/>
    </row>
    <row r="158" spans="7:7" x14ac:dyDescent="0.15">
      <c r="G158" s="37"/>
    </row>
    <row r="159" spans="7:7" x14ac:dyDescent="0.15">
      <c r="G159" s="37"/>
    </row>
    <row r="160" spans="7:7" x14ac:dyDescent="0.15">
      <c r="G160" s="37"/>
    </row>
    <row r="161" spans="7:7" x14ac:dyDescent="0.15">
      <c r="G161" s="37"/>
    </row>
    <row r="162" spans="7:7" x14ac:dyDescent="0.15">
      <c r="G162" s="37"/>
    </row>
    <row r="163" spans="7:7" x14ac:dyDescent="0.15">
      <c r="G163" s="37"/>
    </row>
    <row r="164" spans="7:7" x14ac:dyDescent="0.15">
      <c r="G164" s="37"/>
    </row>
    <row r="165" spans="7:7" x14ac:dyDescent="0.15">
      <c r="G165" s="37"/>
    </row>
    <row r="166" spans="7:7" x14ac:dyDescent="0.15">
      <c r="G166" s="37"/>
    </row>
    <row r="167" spans="7:7" x14ac:dyDescent="0.15">
      <c r="G167" s="37"/>
    </row>
    <row r="168" spans="7:7" x14ac:dyDescent="0.15">
      <c r="G168" s="37"/>
    </row>
    <row r="169" spans="7:7" x14ac:dyDescent="0.15">
      <c r="G169" s="37"/>
    </row>
    <row r="170" spans="7:7" x14ac:dyDescent="0.15">
      <c r="G170" s="37"/>
    </row>
    <row r="171" spans="7:7" x14ac:dyDescent="0.15">
      <c r="G171" s="37"/>
    </row>
    <row r="172" spans="7:7" x14ac:dyDescent="0.15">
      <c r="G172" s="37"/>
    </row>
    <row r="173" spans="7:7" x14ac:dyDescent="0.15">
      <c r="G173" s="37"/>
    </row>
    <row r="174" spans="7:7" x14ac:dyDescent="0.15">
      <c r="G174" s="37"/>
    </row>
    <row r="175" spans="7:7" x14ac:dyDescent="0.15">
      <c r="G175" s="37"/>
    </row>
    <row r="176" spans="7:7" x14ac:dyDescent="0.15">
      <c r="G176" s="37"/>
    </row>
    <row r="177" spans="7:7" x14ac:dyDescent="0.15">
      <c r="G177" s="37"/>
    </row>
    <row r="178" spans="7:7" x14ac:dyDescent="0.15">
      <c r="G178" s="37"/>
    </row>
    <row r="179" spans="7:7" x14ac:dyDescent="0.15">
      <c r="G179" s="37"/>
    </row>
    <row r="180" spans="7:7" x14ac:dyDescent="0.15">
      <c r="G180" s="37"/>
    </row>
    <row r="181" spans="7:7" x14ac:dyDescent="0.15">
      <c r="G181" s="37"/>
    </row>
    <row r="182" spans="7:7" x14ac:dyDescent="0.15">
      <c r="G182" s="37"/>
    </row>
    <row r="183" spans="7:7" x14ac:dyDescent="0.15">
      <c r="G183" s="37"/>
    </row>
    <row r="184" spans="7:7" x14ac:dyDescent="0.15">
      <c r="G184" s="37"/>
    </row>
    <row r="185" spans="7:7" x14ac:dyDescent="0.15">
      <c r="G185" s="37"/>
    </row>
    <row r="186" spans="7:7" x14ac:dyDescent="0.15">
      <c r="G186" s="37"/>
    </row>
    <row r="187" spans="7:7" x14ac:dyDescent="0.15">
      <c r="G187" s="37"/>
    </row>
    <row r="188" spans="7:7" x14ac:dyDescent="0.15">
      <c r="G188" s="37"/>
    </row>
    <row r="189" spans="7:7" x14ac:dyDescent="0.15">
      <c r="G189" s="37"/>
    </row>
    <row r="190" spans="7:7" x14ac:dyDescent="0.15">
      <c r="G190" s="37"/>
    </row>
    <row r="191" spans="7:7" x14ac:dyDescent="0.15">
      <c r="G191" s="37"/>
    </row>
    <row r="192" spans="7:7" x14ac:dyDescent="0.15">
      <c r="G192" s="37"/>
    </row>
    <row r="193" spans="7:7" x14ac:dyDescent="0.15">
      <c r="G193" s="37"/>
    </row>
    <row r="194" spans="7:7" x14ac:dyDescent="0.15">
      <c r="G194" s="37"/>
    </row>
    <row r="195" spans="7:7" x14ac:dyDescent="0.15">
      <c r="G195" s="37"/>
    </row>
    <row r="196" spans="7:7" x14ac:dyDescent="0.15">
      <c r="G196" s="37"/>
    </row>
    <row r="197" spans="7:7" x14ac:dyDescent="0.15">
      <c r="G197" s="37"/>
    </row>
    <row r="198" spans="7:7" x14ac:dyDescent="0.15">
      <c r="G198" s="37"/>
    </row>
    <row r="199" spans="7:7" x14ac:dyDescent="0.15">
      <c r="G199" s="37"/>
    </row>
    <row r="200" spans="7:7" x14ac:dyDescent="0.15">
      <c r="G200" s="37"/>
    </row>
    <row r="201" spans="7:7" x14ac:dyDescent="0.15">
      <c r="G201" s="37"/>
    </row>
    <row r="202" spans="7:7" x14ac:dyDescent="0.15">
      <c r="G202" s="37"/>
    </row>
    <row r="203" spans="7:7" x14ac:dyDescent="0.15">
      <c r="G203" s="37"/>
    </row>
    <row r="204" spans="7:7" x14ac:dyDescent="0.15">
      <c r="G204" s="37"/>
    </row>
    <row r="205" spans="7:7" x14ac:dyDescent="0.15">
      <c r="G205" s="37"/>
    </row>
    <row r="206" spans="7:7" x14ac:dyDescent="0.15">
      <c r="G206" s="37"/>
    </row>
    <row r="207" spans="7:7" x14ac:dyDescent="0.15">
      <c r="G207" s="37"/>
    </row>
    <row r="208" spans="7:7" x14ac:dyDescent="0.15">
      <c r="G208" s="37"/>
    </row>
    <row r="209" spans="7:7" x14ac:dyDescent="0.15">
      <c r="G209" s="37"/>
    </row>
    <row r="210" spans="7:7" x14ac:dyDescent="0.15">
      <c r="G210" s="37"/>
    </row>
    <row r="211" spans="7:7" x14ac:dyDescent="0.15">
      <c r="G211" s="37"/>
    </row>
    <row r="212" spans="7:7" x14ac:dyDescent="0.15">
      <c r="G212" s="37"/>
    </row>
    <row r="213" spans="7:7" x14ac:dyDescent="0.15">
      <c r="G213" s="37"/>
    </row>
    <row r="214" spans="7:7" x14ac:dyDescent="0.15">
      <c r="G214" s="37"/>
    </row>
    <row r="215" spans="7:7" x14ac:dyDescent="0.15">
      <c r="G215" s="37"/>
    </row>
    <row r="216" spans="7:7" x14ac:dyDescent="0.15">
      <c r="G216" s="37"/>
    </row>
    <row r="217" spans="7:7" x14ac:dyDescent="0.15">
      <c r="G217" s="37"/>
    </row>
    <row r="218" spans="7:7" x14ac:dyDescent="0.15">
      <c r="G218" s="37"/>
    </row>
    <row r="219" spans="7:7" x14ac:dyDescent="0.15">
      <c r="G219" s="37"/>
    </row>
    <row r="220" spans="7:7" x14ac:dyDescent="0.15">
      <c r="G220" s="37"/>
    </row>
    <row r="221" spans="7:7" x14ac:dyDescent="0.15">
      <c r="G221" s="37"/>
    </row>
    <row r="222" spans="7:7" x14ac:dyDescent="0.15">
      <c r="G222" s="37"/>
    </row>
    <row r="223" spans="7:7" x14ac:dyDescent="0.15">
      <c r="G223" s="37"/>
    </row>
    <row r="224" spans="7:7" x14ac:dyDescent="0.15">
      <c r="G224" s="37"/>
    </row>
    <row r="225" spans="7:7" x14ac:dyDescent="0.15">
      <c r="G225" s="37"/>
    </row>
    <row r="226" spans="7:7" x14ac:dyDescent="0.15">
      <c r="G226" s="37"/>
    </row>
    <row r="227" spans="7:7" x14ac:dyDescent="0.15">
      <c r="G227" s="37"/>
    </row>
    <row r="228" spans="7:7" x14ac:dyDescent="0.15">
      <c r="G228" s="37"/>
    </row>
    <row r="229" spans="7:7" x14ac:dyDescent="0.15">
      <c r="G229" s="37"/>
    </row>
    <row r="230" spans="7:7" x14ac:dyDescent="0.15">
      <c r="G230" s="37"/>
    </row>
    <row r="231" spans="7:7" x14ac:dyDescent="0.15">
      <c r="G231" s="37"/>
    </row>
    <row r="232" spans="7:7" x14ac:dyDescent="0.15">
      <c r="G232" s="37"/>
    </row>
    <row r="233" spans="7:7" x14ac:dyDescent="0.15">
      <c r="G233" s="37"/>
    </row>
    <row r="234" spans="7:7" x14ac:dyDescent="0.15">
      <c r="G234" s="37"/>
    </row>
    <row r="235" spans="7:7" x14ac:dyDescent="0.15">
      <c r="G235" s="37"/>
    </row>
    <row r="236" spans="7:7" x14ac:dyDescent="0.15">
      <c r="G236" s="37"/>
    </row>
    <row r="237" spans="7:7" x14ac:dyDescent="0.15">
      <c r="G237" s="37"/>
    </row>
    <row r="238" spans="7:7" x14ac:dyDescent="0.15">
      <c r="G238" s="37"/>
    </row>
    <row r="239" spans="7:7" x14ac:dyDescent="0.15">
      <c r="G239" s="37"/>
    </row>
    <row r="240" spans="7:7" x14ac:dyDescent="0.15">
      <c r="G240" s="37"/>
    </row>
    <row r="241" spans="7:7" x14ac:dyDescent="0.15">
      <c r="G241" s="37"/>
    </row>
    <row r="242" spans="7:7" x14ac:dyDescent="0.15">
      <c r="G242" s="37"/>
    </row>
    <row r="243" spans="7:7" x14ac:dyDescent="0.15">
      <c r="G243" s="37"/>
    </row>
    <row r="244" spans="7:7" x14ac:dyDescent="0.15">
      <c r="G244" s="37"/>
    </row>
    <row r="245" spans="7:7" x14ac:dyDescent="0.15">
      <c r="G245" s="37"/>
    </row>
    <row r="246" spans="7:7" x14ac:dyDescent="0.15">
      <c r="G246" s="37"/>
    </row>
    <row r="247" spans="7:7" x14ac:dyDescent="0.15">
      <c r="G247" s="37"/>
    </row>
    <row r="248" spans="7:7" x14ac:dyDescent="0.15">
      <c r="G248" s="37"/>
    </row>
    <row r="249" spans="7:7" x14ac:dyDescent="0.15">
      <c r="G249" s="37"/>
    </row>
    <row r="250" spans="7:7" x14ac:dyDescent="0.15">
      <c r="G250" s="37"/>
    </row>
    <row r="251" spans="7:7" x14ac:dyDescent="0.15">
      <c r="G251" s="37"/>
    </row>
    <row r="252" spans="7:7" x14ac:dyDescent="0.15">
      <c r="G252" s="37"/>
    </row>
    <row r="253" spans="7:7" x14ac:dyDescent="0.15">
      <c r="G253" s="37"/>
    </row>
    <row r="254" spans="7:7" x14ac:dyDescent="0.15">
      <c r="G254" s="37"/>
    </row>
    <row r="255" spans="7:7" x14ac:dyDescent="0.15">
      <c r="G255" s="37"/>
    </row>
    <row r="256" spans="7:7" x14ac:dyDescent="0.15">
      <c r="G256" s="37"/>
    </row>
    <row r="257" spans="7:7" x14ac:dyDescent="0.15">
      <c r="G257" s="37"/>
    </row>
    <row r="258" spans="7:7" x14ac:dyDescent="0.15">
      <c r="G258" s="37"/>
    </row>
    <row r="259" spans="7:7" x14ac:dyDescent="0.15">
      <c r="G259" s="37"/>
    </row>
    <row r="260" spans="7:7" x14ac:dyDescent="0.15">
      <c r="G260" s="37"/>
    </row>
    <row r="261" spans="7:7" x14ac:dyDescent="0.15">
      <c r="G261" s="37"/>
    </row>
    <row r="262" spans="7:7" x14ac:dyDescent="0.15">
      <c r="G262" s="37"/>
    </row>
    <row r="263" spans="7:7" x14ac:dyDescent="0.15">
      <c r="G263" s="37"/>
    </row>
    <row r="264" spans="7:7" x14ac:dyDescent="0.15">
      <c r="G264" s="37"/>
    </row>
    <row r="265" spans="7:7" x14ac:dyDescent="0.15">
      <c r="G265" s="37"/>
    </row>
    <row r="266" spans="7:7" x14ac:dyDescent="0.15">
      <c r="G266" s="37"/>
    </row>
    <row r="267" spans="7:7" x14ac:dyDescent="0.15">
      <c r="G267" s="37"/>
    </row>
    <row r="268" spans="7:7" x14ac:dyDescent="0.15">
      <c r="G268" s="37"/>
    </row>
    <row r="269" spans="7:7" x14ac:dyDescent="0.15">
      <c r="G269" s="37"/>
    </row>
    <row r="270" spans="7:7" x14ac:dyDescent="0.15">
      <c r="G270" s="37"/>
    </row>
    <row r="271" spans="7:7" x14ac:dyDescent="0.15">
      <c r="G271" s="37"/>
    </row>
    <row r="272" spans="7:7" x14ac:dyDescent="0.15">
      <c r="G272" s="37"/>
    </row>
    <row r="273" spans="7:7" x14ac:dyDescent="0.15">
      <c r="G273" s="37"/>
    </row>
    <row r="274" spans="7:7" x14ac:dyDescent="0.15">
      <c r="G274" s="37"/>
    </row>
    <row r="275" spans="7:7" x14ac:dyDescent="0.15">
      <c r="G275" s="37"/>
    </row>
    <row r="276" spans="7:7" x14ac:dyDescent="0.15">
      <c r="G276" s="37"/>
    </row>
    <row r="277" spans="7:7" x14ac:dyDescent="0.15">
      <c r="G277" s="37"/>
    </row>
    <row r="278" spans="7:7" x14ac:dyDescent="0.15">
      <c r="G278" s="37"/>
    </row>
    <row r="279" spans="7:7" x14ac:dyDescent="0.15">
      <c r="G279" s="37"/>
    </row>
    <row r="280" spans="7:7" x14ac:dyDescent="0.15">
      <c r="G280" s="37"/>
    </row>
    <row r="281" spans="7:7" x14ac:dyDescent="0.15">
      <c r="G281" s="37"/>
    </row>
    <row r="282" spans="7:7" x14ac:dyDescent="0.15">
      <c r="G282" s="37"/>
    </row>
    <row r="283" spans="7:7" x14ac:dyDescent="0.15">
      <c r="G283" s="37"/>
    </row>
    <row r="284" spans="7:7" x14ac:dyDescent="0.15">
      <c r="G284" s="37"/>
    </row>
    <row r="285" spans="7:7" x14ac:dyDescent="0.15">
      <c r="G285" s="37"/>
    </row>
    <row r="286" spans="7:7" x14ac:dyDescent="0.15">
      <c r="G286" s="37"/>
    </row>
    <row r="287" spans="7:7" x14ac:dyDescent="0.15">
      <c r="G287" s="37"/>
    </row>
  </sheetData>
  <mergeCells count="6">
    <mergeCell ref="I15:I18"/>
    <mergeCell ref="A24:E24"/>
    <mergeCell ref="F24:I24"/>
    <mergeCell ref="A1:I1"/>
    <mergeCell ref="A2:I2"/>
    <mergeCell ref="A4:A7"/>
  </mergeCells>
  <phoneticPr fontId="4" type="noConversion"/>
  <pageMargins left="0.47244094488188981" right="0.19685039370078741" top="0.78740157480314965" bottom="0.59055118110236227" header="0.59055118110236227" footer="0"/>
  <pageSetup paperSize="13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activeCell="H19" sqref="H19"/>
    </sheetView>
  </sheetViews>
  <sheetFormatPr defaultRowHeight="13.5" x14ac:dyDescent="0.15"/>
  <cols>
    <col min="1" max="1" width="6.75" style="308" customWidth="1"/>
    <col min="2" max="2" width="6.125" style="310" customWidth="1"/>
    <col min="3" max="3" width="7.5" style="310" customWidth="1"/>
    <col min="4" max="4" width="6.625" style="310" customWidth="1"/>
    <col min="5" max="5" width="5.25" style="164" customWidth="1"/>
    <col min="6" max="6" width="5.875" style="164" customWidth="1"/>
    <col min="7" max="7" width="6.75" style="164" customWidth="1"/>
    <col min="8" max="8" width="5.875" style="164" customWidth="1"/>
    <col min="9" max="9" width="5.5" style="164" customWidth="1"/>
    <col min="10" max="10" width="4.375" style="164" customWidth="1"/>
    <col min="11" max="11" width="7.375" style="164" customWidth="1"/>
    <col min="12" max="12" width="4.625" style="164" customWidth="1"/>
    <col min="13" max="13" width="6.625" style="164" customWidth="1"/>
    <col min="14" max="14" width="5.875" style="164" customWidth="1"/>
    <col min="15" max="15" width="5.375" style="164" customWidth="1"/>
    <col min="16" max="16" width="6.75" style="164" customWidth="1"/>
    <col min="17" max="17" width="8.25" style="164" customWidth="1"/>
    <col min="18" max="18" width="8.25" style="163" customWidth="1"/>
    <col min="19" max="20" width="5.625" style="163" customWidth="1"/>
    <col min="21" max="21" width="2.875" style="163" customWidth="1"/>
    <col min="22" max="22" width="6.75" style="163" customWidth="1"/>
    <col min="23" max="23" width="7" style="163" customWidth="1"/>
    <col min="24" max="24" width="8.125" style="163" customWidth="1"/>
    <col min="25" max="25" width="7.375" style="163" customWidth="1"/>
    <col min="26" max="26" width="9.5" style="166" customWidth="1"/>
    <col min="27" max="16384" width="9" style="295"/>
  </cols>
  <sheetData>
    <row r="1" spans="1:26" s="105" customFormat="1" ht="19.5" customHeight="1" x14ac:dyDescent="0.15">
      <c r="A1" s="452" t="s">
        <v>239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84" t="s">
        <v>240</v>
      </c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</row>
    <row r="2" spans="1:26" s="151" customFormat="1" ht="19.5" customHeight="1" x14ac:dyDescent="0.1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9"/>
      <c r="S2" s="149"/>
      <c r="T2" s="149"/>
      <c r="U2" s="149"/>
      <c r="V2" s="149"/>
      <c r="W2" s="149"/>
      <c r="X2" s="149"/>
      <c r="Y2" s="149"/>
      <c r="Z2" s="150"/>
    </row>
    <row r="3" spans="1:26" ht="12.75" customHeight="1" thickBot="1" x14ac:dyDescent="0.2">
      <c r="A3" s="112" t="s">
        <v>241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52"/>
      <c r="S3" s="152"/>
      <c r="T3" s="152"/>
      <c r="U3" s="152"/>
      <c r="V3" s="152"/>
      <c r="W3" s="152"/>
      <c r="X3" s="152"/>
      <c r="Y3" s="153"/>
      <c r="Z3" s="117" t="s">
        <v>242</v>
      </c>
    </row>
    <row r="4" spans="1:26" ht="14.25" customHeight="1" thickTop="1" x14ac:dyDescent="0.15">
      <c r="A4" s="525" t="s">
        <v>243</v>
      </c>
      <c r="B4" s="211" t="s">
        <v>244</v>
      </c>
      <c r="C4" s="211" t="s">
        <v>245</v>
      </c>
      <c r="D4" s="211" t="s">
        <v>246</v>
      </c>
      <c r="E4" s="528" t="s">
        <v>247</v>
      </c>
      <c r="F4" s="529"/>
      <c r="G4" s="529"/>
      <c r="H4" s="529"/>
      <c r="I4" s="529"/>
      <c r="J4" s="529"/>
      <c r="K4" s="529"/>
      <c r="L4" s="233" t="s">
        <v>248</v>
      </c>
      <c r="M4" s="530" t="s">
        <v>249</v>
      </c>
      <c r="N4" s="530"/>
      <c r="O4" s="530"/>
      <c r="P4" s="530"/>
      <c r="Q4" s="531"/>
      <c r="R4" s="213" t="s">
        <v>250</v>
      </c>
      <c r="S4" s="213"/>
      <c r="T4" s="213"/>
      <c r="U4" s="213"/>
      <c r="V4" s="212"/>
      <c r="W4" s="214"/>
      <c r="X4" s="214"/>
      <c r="Y4" s="214"/>
      <c r="Z4" s="532" t="s">
        <v>251</v>
      </c>
    </row>
    <row r="5" spans="1:26" ht="24" customHeight="1" x14ac:dyDescent="0.15">
      <c r="A5" s="526"/>
      <c r="B5" s="276" t="s">
        <v>252</v>
      </c>
      <c r="C5" s="276" t="s">
        <v>252</v>
      </c>
      <c r="D5" s="215" t="s">
        <v>253</v>
      </c>
      <c r="E5" s="216" t="s">
        <v>244</v>
      </c>
      <c r="F5" s="217" t="s">
        <v>244</v>
      </c>
      <c r="G5" s="217" t="s">
        <v>245</v>
      </c>
      <c r="H5" s="535" t="s">
        <v>254</v>
      </c>
      <c r="I5" s="449"/>
      <c r="J5" s="207" t="s">
        <v>255</v>
      </c>
      <c r="K5" s="278" t="s">
        <v>256</v>
      </c>
      <c r="L5" s="536" t="s">
        <v>257</v>
      </c>
      <c r="M5" s="257" t="s">
        <v>258</v>
      </c>
      <c r="N5" s="539" t="s">
        <v>259</v>
      </c>
      <c r="O5" s="539"/>
      <c r="P5" s="540"/>
      <c r="Q5" s="541" t="s">
        <v>260</v>
      </c>
      <c r="R5" s="539"/>
      <c r="S5" s="539"/>
      <c r="T5" s="539"/>
      <c r="U5" s="539"/>
      <c r="V5" s="540"/>
      <c r="W5" s="280" t="s">
        <v>261</v>
      </c>
      <c r="X5" s="277" t="s">
        <v>262</v>
      </c>
      <c r="Y5" s="277" t="s">
        <v>263</v>
      </c>
      <c r="Z5" s="533"/>
    </row>
    <row r="6" spans="1:26" ht="13.5" customHeight="1" x14ac:dyDescent="0.15">
      <c r="A6" s="526"/>
      <c r="B6" s="276" t="s">
        <v>264</v>
      </c>
      <c r="C6" s="276" t="s">
        <v>264</v>
      </c>
      <c r="E6" s="276" t="s">
        <v>265</v>
      </c>
      <c r="F6" s="278" t="s">
        <v>252</v>
      </c>
      <c r="G6" s="278" t="s">
        <v>252</v>
      </c>
      <c r="H6" s="278" t="s">
        <v>266</v>
      </c>
      <c r="I6" s="276" t="s">
        <v>267</v>
      </c>
      <c r="J6" s="218"/>
      <c r="K6" s="276"/>
      <c r="L6" s="537"/>
      <c r="M6" s="542" t="s">
        <v>268</v>
      </c>
      <c r="N6" s="519" t="s">
        <v>269</v>
      </c>
      <c r="O6" s="520" t="s">
        <v>270</v>
      </c>
      <c r="P6" s="521"/>
      <c r="Q6" s="542" t="s">
        <v>268</v>
      </c>
      <c r="R6" s="519" t="s">
        <v>269</v>
      </c>
      <c r="S6" s="520" t="s">
        <v>270</v>
      </c>
      <c r="T6" s="521"/>
      <c r="U6" s="517" t="s">
        <v>271</v>
      </c>
      <c r="V6" s="517" t="s">
        <v>256</v>
      </c>
      <c r="W6" s="280" t="s">
        <v>272</v>
      </c>
      <c r="X6" s="280" t="s">
        <v>272</v>
      </c>
      <c r="Y6" s="280" t="s">
        <v>272</v>
      </c>
      <c r="Z6" s="533"/>
    </row>
    <row r="7" spans="1:26" ht="13.5" customHeight="1" x14ac:dyDescent="0.15">
      <c r="A7" s="526"/>
      <c r="B7" s="513" t="s">
        <v>273</v>
      </c>
      <c r="C7" s="513" t="s">
        <v>274</v>
      </c>
      <c r="D7" s="513" t="s">
        <v>275</v>
      </c>
      <c r="E7" s="523" t="s">
        <v>276</v>
      </c>
      <c r="F7" s="513" t="s">
        <v>273</v>
      </c>
      <c r="G7" s="513" t="s">
        <v>274</v>
      </c>
      <c r="H7" s="509" t="s">
        <v>277</v>
      </c>
      <c r="I7" s="511" t="s">
        <v>278</v>
      </c>
      <c r="J7" s="513" t="s">
        <v>279</v>
      </c>
      <c r="K7" s="515" t="s">
        <v>280</v>
      </c>
      <c r="L7" s="537"/>
      <c r="M7" s="543"/>
      <c r="N7" s="482"/>
      <c r="O7" s="517" t="s">
        <v>266</v>
      </c>
      <c r="P7" s="517" t="s">
        <v>267</v>
      </c>
      <c r="Q7" s="543"/>
      <c r="R7" s="482"/>
      <c r="S7" s="517" t="s">
        <v>266</v>
      </c>
      <c r="T7" s="517" t="s">
        <v>267</v>
      </c>
      <c r="U7" s="522"/>
      <c r="V7" s="522"/>
      <c r="W7" s="507" t="s">
        <v>281</v>
      </c>
      <c r="X7" s="507" t="s">
        <v>282</v>
      </c>
      <c r="Y7" s="507" t="s">
        <v>283</v>
      </c>
      <c r="Z7" s="533"/>
    </row>
    <row r="8" spans="1:26" s="155" customFormat="1" ht="23.25" customHeight="1" x14ac:dyDescent="0.15">
      <c r="A8" s="527"/>
      <c r="B8" s="514"/>
      <c r="C8" s="514"/>
      <c r="D8" s="514"/>
      <c r="E8" s="524"/>
      <c r="F8" s="514"/>
      <c r="G8" s="514"/>
      <c r="H8" s="510"/>
      <c r="I8" s="512"/>
      <c r="J8" s="514"/>
      <c r="K8" s="516"/>
      <c r="L8" s="538"/>
      <c r="M8" s="544"/>
      <c r="N8" s="483"/>
      <c r="O8" s="518"/>
      <c r="P8" s="518"/>
      <c r="Q8" s="544"/>
      <c r="R8" s="483"/>
      <c r="S8" s="518"/>
      <c r="T8" s="518"/>
      <c r="U8" s="518"/>
      <c r="V8" s="518"/>
      <c r="W8" s="508"/>
      <c r="X8" s="508"/>
      <c r="Y8" s="508"/>
      <c r="Z8" s="534"/>
    </row>
    <row r="9" spans="1:26" s="156" customFormat="1" ht="27" customHeight="1" x14ac:dyDescent="0.15">
      <c r="A9" s="208">
        <v>2014</v>
      </c>
      <c r="B9" s="356">
        <v>390899</v>
      </c>
      <c r="C9" s="357">
        <v>338367</v>
      </c>
      <c r="D9" s="357">
        <v>87</v>
      </c>
      <c r="E9" s="357">
        <v>1</v>
      </c>
      <c r="F9" s="357">
        <v>65461</v>
      </c>
      <c r="G9" s="357">
        <v>65461</v>
      </c>
      <c r="H9" s="357">
        <v>4199</v>
      </c>
      <c r="I9" s="357">
        <v>23559</v>
      </c>
      <c r="J9" s="219">
        <v>0</v>
      </c>
      <c r="K9" s="357">
        <v>37703</v>
      </c>
      <c r="L9" s="357">
        <v>11</v>
      </c>
      <c r="M9" s="357">
        <v>181320</v>
      </c>
      <c r="N9" s="357">
        <v>137621</v>
      </c>
      <c r="O9" s="357">
        <v>0</v>
      </c>
      <c r="P9" s="357">
        <v>137621</v>
      </c>
      <c r="Q9" s="357">
        <v>144118</v>
      </c>
      <c r="R9" s="357">
        <v>135285</v>
      </c>
      <c r="S9" s="357">
        <v>7988</v>
      </c>
      <c r="T9" s="219">
        <v>66669</v>
      </c>
      <c r="U9" s="219">
        <v>0</v>
      </c>
      <c r="V9" s="357">
        <v>60628</v>
      </c>
      <c r="W9" s="357">
        <v>3357</v>
      </c>
      <c r="X9" s="357">
        <v>3168</v>
      </c>
      <c r="Y9" s="220">
        <v>169</v>
      </c>
      <c r="Z9" s="209">
        <v>2014</v>
      </c>
    </row>
    <row r="10" spans="1:26" s="156" customFormat="1" ht="27" customHeight="1" x14ac:dyDescent="0.15">
      <c r="A10" s="208">
        <v>2015</v>
      </c>
      <c r="B10" s="356">
        <v>390899</v>
      </c>
      <c r="C10" s="357">
        <v>338367</v>
      </c>
      <c r="D10" s="357">
        <v>87</v>
      </c>
      <c r="E10" s="357">
        <v>1</v>
      </c>
      <c r="F10" s="357">
        <v>65461</v>
      </c>
      <c r="G10" s="357">
        <v>65461</v>
      </c>
      <c r="H10" s="357">
        <v>4199</v>
      </c>
      <c r="I10" s="357">
        <v>23559</v>
      </c>
      <c r="J10" s="219">
        <v>0</v>
      </c>
      <c r="K10" s="357">
        <v>37703</v>
      </c>
      <c r="L10" s="357">
        <v>11</v>
      </c>
      <c r="M10" s="357">
        <v>181320</v>
      </c>
      <c r="N10" s="357">
        <v>137621</v>
      </c>
      <c r="O10" s="357">
        <v>0</v>
      </c>
      <c r="P10" s="357">
        <v>137621</v>
      </c>
      <c r="Q10" s="357">
        <v>144118</v>
      </c>
      <c r="R10" s="357">
        <v>135285</v>
      </c>
      <c r="S10" s="357">
        <v>7988</v>
      </c>
      <c r="T10" s="219">
        <v>66669</v>
      </c>
      <c r="U10" s="219">
        <v>0</v>
      </c>
      <c r="V10" s="357">
        <v>60628</v>
      </c>
      <c r="W10" s="357">
        <v>3357</v>
      </c>
      <c r="X10" s="357">
        <v>3168</v>
      </c>
      <c r="Y10" s="357">
        <v>169</v>
      </c>
      <c r="Z10" s="210">
        <v>2015</v>
      </c>
    </row>
    <row r="11" spans="1:26" s="156" customFormat="1" ht="27" customHeight="1" x14ac:dyDescent="0.15">
      <c r="A11" s="208">
        <v>2016</v>
      </c>
      <c r="B11" s="356">
        <v>390899</v>
      </c>
      <c r="C11" s="357">
        <v>338367</v>
      </c>
      <c r="D11" s="357">
        <v>86.6</v>
      </c>
      <c r="E11" s="357">
        <v>0</v>
      </c>
      <c r="F11" s="357">
        <v>65461</v>
      </c>
      <c r="G11" s="357">
        <v>65461</v>
      </c>
      <c r="H11" s="357">
        <v>4199</v>
      </c>
      <c r="I11" s="357">
        <v>23559</v>
      </c>
      <c r="J11" s="219">
        <v>0</v>
      </c>
      <c r="K11" s="357">
        <v>37703</v>
      </c>
      <c r="L11" s="357">
        <v>10.5</v>
      </c>
      <c r="M11" s="357">
        <v>181320</v>
      </c>
      <c r="N11" s="357">
        <v>137621</v>
      </c>
      <c r="O11" s="357">
        <v>0</v>
      </c>
      <c r="P11" s="357">
        <v>137621</v>
      </c>
      <c r="Q11" s="357">
        <v>144118</v>
      </c>
      <c r="R11" s="357">
        <v>135285</v>
      </c>
      <c r="S11" s="357">
        <v>7988</v>
      </c>
      <c r="T11" s="357">
        <v>66669</v>
      </c>
      <c r="U11" s="357">
        <v>0</v>
      </c>
      <c r="V11" s="357">
        <v>60628</v>
      </c>
      <c r="W11" s="357">
        <v>3357</v>
      </c>
      <c r="X11" s="357">
        <v>3168</v>
      </c>
      <c r="Y11" s="357">
        <v>169</v>
      </c>
      <c r="Z11" s="210">
        <v>2016</v>
      </c>
    </row>
    <row r="12" spans="1:26" s="156" customFormat="1" ht="27" customHeight="1" x14ac:dyDescent="0.15">
      <c r="A12" s="208">
        <v>2017</v>
      </c>
      <c r="B12" s="356">
        <v>390899</v>
      </c>
      <c r="C12" s="357">
        <v>299388</v>
      </c>
      <c r="D12" s="357">
        <v>76.589604987477585</v>
      </c>
      <c r="E12" s="357">
        <v>0</v>
      </c>
      <c r="F12" s="357">
        <v>65461</v>
      </c>
      <c r="G12" s="357">
        <v>26808</v>
      </c>
      <c r="H12" s="357">
        <v>13413</v>
      </c>
      <c r="I12" s="357">
        <v>2212</v>
      </c>
      <c r="J12" s="219">
        <v>0</v>
      </c>
      <c r="K12" s="357">
        <v>11183</v>
      </c>
      <c r="L12" s="357">
        <v>10.02</v>
      </c>
      <c r="M12" s="357">
        <v>181320</v>
      </c>
      <c r="N12" s="357">
        <v>137621</v>
      </c>
      <c r="O12" s="357">
        <v>0</v>
      </c>
      <c r="P12" s="357">
        <v>137621</v>
      </c>
      <c r="Q12" s="357">
        <v>144118</v>
      </c>
      <c r="R12" s="357">
        <v>134959</v>
      </c>
      <c r="S12" s="357">
        <v>66669</v>
      </c>
      <c r="T12" s="357">
        <v>7662</v>
      </c>
      <c r="U12" s="357">
        <v>0</v>
      </c>
      <c r="V12" s="357">
        <v>60628</v>
      </c>
      <c r="W12" s="357">
        <v>3357</v>
      </c>
      <c r="X12" s="357">
        <v>3168</v>
      </c>
      <c r="Y12" s="357">
        <v>163</v>
      </c>
      <c r="Z12" s="210">
        <v>2017</v>
      </c>
    </row>
    <row r="13" spans="1:26" s="156" customFormat="1" ht="27" customHeight="1" x14ac:dyDescent="0.15">
      <c r="A13" s="366">
        <v>2018</v>
      </c>
      <c r="B13" s="352">
        <v>397679</v>
      </c>
      <c r="C13" s="362">
        <v>307441</v>
      </c>
      <c r="D13" s="363">
        <v>77.3</v>
      </c>
      <c r="E13" s="362" t="s">
        <v>331</v>
      </c>
      <c r="F13" s="362">
        <v>65461</v>
      </c>
      <c r="G13" s="362">
        <v>26808</v>
      </c>
      <c r="H13" s="362">
        <v>13413</v>
      </c>
      <c r="I13" s="362">
        <v>3323</v>
      </c>
      <c r="J13" s="362" t="s">
        <v>331</v>
      </c>
      <c r="K13" s="363">
        <v>11183</v>
      </c>
      <c r="L13" s="363">
        <v>12.6</v>
      </c>
      <c r="M13" s="362">
        <v>188100</v>
      </c>
      <c r="N13" s="362">
        <v>145674</v>
      </c>
      <c r="O13" s="362" t="s">
        <v>331</v>
      </c>
      <c r="P13" s="362">
        <v>145674</v>
      </c>
      <c r="Q13" s="357">
        <v>144118</v>
      </c>
      <c r="R13" s="357">
        <v>134959</v>
      </c>
      <c r="S13" s="362">
        <v>66669</v>
      </c>
      <c r="T13" s="357">
        <v>7662</v>
      </c>
      <c r="U13" s="362" t="s">
        <v>331</v>
      </c>
      <c r="V13" s="362">
        <v>60628</v>
      </c>
      <c r="W13" s="362">
        <v>3357</v>
      </c>
      <c r="X13" s="362">
        <v>4084</v>
      </c>
      <c r="Y13" s="362">
        <v>163</v>
      </c>
      <c r="Z13" s="367">
        <v>2018</v>
      </c>
    </row>
    <row r="14" spans="1:26" s="158" customFormat="1" ht="29.25" customHeight="1" x14ac:dyDescent="0.15">
      <c r="A14" s="354" t="s">
        <v>286</v>
      </c>
      <c r="B14" s="356">
        <v>131863</v>
      </c>
      <c r="C14" s="357">
        <v>128921</v>
      </c>
      <c r="D14" s="363">
        <v>97.8</v>
      </c>
      <c r="E14" s="357" t="s">
        <v>331</v>
      </c>
      <c r="F14" s="357">
        <v>12208</v>
      </c>
      <c r="G14" s="359">
        <v>12208</v>
      </c>
      <c r="H14" s="359">
        <v>9351</v>
      </c>
      <c r="I14" s="359">
        <v>2161</v>
      </c>
      <c r="J14" s="359" t="s">
        <v>331</v>
      </c>
      <c r="K14" s="360">
        <v>696</v>
      </c>
      <c r="L14" s="360">
        <v>3.3</v>
      </c>
      <c r="M14" s="359">
        <v>61910</v>
      </c>
      <c r="N14" s="359">
        <v>61910</v>
      </c>
      <c r="O14" s="359" t="s">
        <v>331</v>
      </c>
      <c r="P14" s="359">
        <v>61910</v>
      </c>
      <c r="Q14" s="361">
        <v>57745</v>
      </c>
      <c r="R14" s="361">
        <v>54803</v>
      </c>
      <c r="S14" s="361">
        <v>32790</v>
      </c>
      <c r="T14" s="361">
        <v>4435</v>
      </c>
      <c r="U14" s="361" t="s">
        <v>331</v>
      </c>
      <c r="V14" s="361">
        <v>17578</v>
      </c>
      <c r="W14" s="361">
        <v>1145</v>
      </c>
      <c r="X14" s="361">
        <v>1502</v>
      </c>
      <c r="Y14" s="361">
        <v>126</v>
      </c>
      <c r="Z14" s="355" t="s">
        <v>287</v>
      </c>
    </row>
    <row r="15" spans="1:26" s="158" customFormat="1" ht="29.25" customHeight="1" x14ac:dyDescent="0.15">
      <c r="A15" s="354" t="s">
        <v>39</v>
      </c>
      <c r="B15" s="356">
        <v>17822</v>
      </c>
      <c r="C15" s="357">
        <v>7214</v>
      </c>
      <c r="D15" s="363">
        <v>40.5</v>
      </c>
      <c r="E15" s="357" t="s">
        <v>331</v>
      </c>
      <c r="F15" s="357">
        <v>5310</v>
      </c>
      <c r="G15" s="357">
        <v>414</v>
      </c>
      <c r="H15" s="357">
        <v>99</v>
      </c>
      <c r="I15" s="357" t="s">
        <v>332</v>
      </c>
      <c r="J15" s="359" t="s">
        <v>331</v>
      </c>
      <c r="K15" s="358">
        <v>315</v>
      </c>
      <c r="L15" s="358">
        <v>1</v>
      </c>
      <c r="M15" s="359">
        <v>10433</v>
      </c>
      <c r="N15" s="359">
        <v>4721</v>
      </c>
      <c r="O15" s="359" t="s">
        <v>331</v>
      </c>
      <c r="P15" s="359">
        <v>4721</v>
      </c>
      <c r="Q15" s="359">
        <v>2079</v>
      </c>
      <c r="R15" s="359">
        <v>2079</v>
      </c>
      <c r="S15" s="361">
        <v>682</v>
      </c>
      <c r="T15" s="361">
        <v>30</v>
      </c>
      <c r="U15" s="361" t="s">
        <v>331</v>
      </c>
      <c r="V15" s="361">
        <v>1367</v>
      </c>
      <c r="W15" s="361">
        <v>123</v>
      </c>
      <c r="X15" s="361">
        <v>175</v>
      </c>
      <c r="Y15" s="361" t="s">
        <v>333</v>
      </c>
      <c r="Z15" s="355" t="s">
        <v>310</v>
      </c>
    </row>
    <row r="16" spans="1:26" s="158" customFormat="1" ht="29.25" customHeight="1" x14ac:dyDescent="0.15">
      <c r="A16" s="354" t="s">
        <v>40</v>
      </c>
      <c r="B16" s="356">
        <v>23581</v>
      </c>
      <c r="C16" s="357">
        <v>12270</v>
      </c>
      <c r="D16" s="363">
        <v>52</v>
      </c>
      <c r="E16" s="357" t="s">
        <v>331</v>
      </c>
      <c r="F16" s="357">
        <v>3968</v>
      </c>
      <c r="G16" s="357" t="s">
        <v>317</v>
      </c>
      <c r="H16" s="357" t="s">
        <v>315</v>
      </c>
      <c r="I16" s="357" t="s">
        <v>332</v>
      </c>
      <c r="J16" s="359" t="s">
        <v>331</v>
      </c>
      <c r="K16" s="358" t="s">
        <v>333</v>
      </c>
      <c r="L16" s="358">
        <v>0.5</v>
      </c>
      <c r="M16" s="359">
        <v>10709</v>
      </c>
      <c r="N16" s="359">
        <v>6258</v>
      </c>
      <c r="O16" s="359" t="s">
        <v>331</v>
      </c>
      <c r="P16" s="359">
        <v>6258</v>
      </c>
      <c r="Q16" s="359">
        <v>8904</v>
      </c>
      <c r="R16" s="359">
        <v>6012</v>
      </c>
      <c r="S16" s="361">
        <v>4260</v>
      </c>
      <c r="T16" s="361">
        <v>54</v>
      </c>
      <c r="U16" s="361" t="s">
        <v>331</v>
      </c>
      <c r="V16" s="361">
        <v>1698</v>
      </c>
      <c r="W16" s="361">
        <v>104</v>
      </c>
      <c r="X16" s="361">
        <v>159</v>
      </c>
      <c r="Y16" s="361" t="s">
        <v>333</v>
      </c>
      <c r="Z16" s="355" t="s">
        <v>289</v>
      </c>
    </row>
    <row r="17" spans="1:26" s="158" customFormat="1" ht="29.25" customHeight="1" x14ac:dyDescent="0.15">
      <c r="A17" s="354" t="s">
        <v>41</v>
      </c>
      <c r="B17" s="356">
        <v>52824</v>
      </c>
      <c r="C17" s="357">
        <v>40183</v>
      </c>
      <c r="D17" s="363">
        <v>76.099999999999994</v>
      </c>
      <c r="E17" s="357" t="s">
        <v>331</v>
      </c>
      <c r="F17" s="357" t="s">
        <v>315</v>
      </c>
      <c r="G17" s="357" t="s">
        <v>317</v>
      </c>
      <c r="H17" s="357" t="s">
        <v>315</v>
      </c>
      <c r="I17" s="357" t="s">
        <v>332</v>
      </c>
      <c r="J17" s="359" t="s">
        <v>331</v>
      </c>
      <c r="K17" s="360" t="s">
        <v>333</v>
      </c>
      <c r="L17" s="360">
        <v>1.7</v>
      </c>
      <c r="M17" s="359">
        <v>27569</v>
      </c>
      <c r="N17" s="359">
        <v>15254</v>
      </c>
      <c r="O17" s="359" t="s">
        <v>331</v>
      </c>
      <c r="P17" s="359">
        <v>15254</v>
      </c>
      <c r="Q17" s="361">
        <v>25255</v>
      </c>
      <c r="R17" s="361">
        <v>24929</v>
      </c>
      <c r="S17" s="361">
        <v>12357</v>
      </c>
      <c r="T17" s="361">
        <v>1178</v>
      </c>
      <c r="U17" s="361" t="s">
        <v>331</v>
      </c>
      <c r="V17" s="361">
        <v>11394</v>
      </c>
      <c r="W17" s="361">
        <v>423</v>
      </c>
      <c r="X17" s="361">
        <v>142</v>
      </c>
      <c r="Y17" s="361">
        <v>37</v>
      </c>
      <c r="Z17" s="355" t="s">
        <v>290</v>
      </c>
    </row>
    <row r="18" spans="1:26" s="158" customFormat="1" ht="29.25" customHeight="1" x14ac:dyDescent="0.15">
      <c r="A18" s="354" t="s">
        <v>291</v>
      </c>
      <c r="B18" s="356">
        <v>19610</v>
      </c>
      <c r="C18" s="357">
        <v>19610</v>
      </c>
      <c r="D18" s="363">
        <v>100</v>
      </c>
      <c r="E18" s="357" t="s">
        <v>331</v>
      </c>
      <c r="F18" s="357" t="s">
        <v>315</v>
      </c>
      <c r="G18" s="357" t="s">
        <v>317</v>
      </c>
      <c r="H18" s="357" t="s">
        <v>315</v>
      </c>
      <c r="I18" s="357" t="s">
        <v>332</v>
      </c>
      <c r="J18" s="359" t="s">
        <v>331</v>
      </c>
      <c r="K18" s="360" t="s">
        <v>333</v>
      </c>
      <c r="L18" s="360">
        <v>0.8</v>
      </c>
      <c r="M18" s="359">
        <v>10173</v>
      </c>
      <c r="N18" s="359">
        <v>10173</v>
      </c>
      <c r="O18" s="359" t="s">
        <v>331</v>
      </c>
      <c r="P18" s="359">
        <v>10173</v>
      </c>
      <c r="Q18" s="359">
        <v>9437</v>
      </c>
      <c r="R18" s="359">
        <v>9437</v>
      </c>
      <c r="S18" s="359">
        <v>4137</v>
      </c>
      <c r="T18" s="361">
        <v>128</v>
      </c>
      <c r="U18" s="361" t="s">
        <v>331</v>
      </c>
      <c r="V18" s="361">
        <v>5172</v>
      </c>
      <c r="W18" s="361">
        <v>163</v>
      </c>
      <c r="X18" s="361">
        <v>293</v>
      </c>
      <c r="Y18" s="361" t="s">
        <v>333</v>
      </c>
      <c r="Z18" s="355" t="s">
        <v>311</v>
      </c>
    </row>
    <row r="19" spans="1:26" s="158" customFormat="1" ht="29.25" customHeight="1" x14ac:dyDescent="0.15">
      <c r="A19" s="354" t="s">
        <v>42</v>
      </c>
      <c r="B19" s="356">
        <v>27410</v>
      </c>
      <c r="C19" s="357">
        <v>14044</v>
      </c>
      <c r="D19" s="363">
        <v>51.2</v>
      </c>
      <c r="E19" s="357" t="s">
        <v>331</v>
      </c>
      <c r="F19" s="357">
        <v>12399</v>
      </c>
      <c r="G19" s="357">
        <v>2485</v>
      </c>
      <c r="H19" s="357">
        <v>587</v>
      </c>
      <c r="I19" s="357" t="s">
        <v>332</v>
      </c>
      <c r="J19" s="359" t="s">
        <v>331</v>
      </c>
      <c r="K19" s="360">
        <v>1898</v>
      </c>
      <c r="L19" s="360">
        <v>0.8</v>
      </c>
      <c r="M19" s="359">
        <v>8807</v>
      </c>
      <c r="N19" s="359">
        <v>5355</v>
      </c>
      <c r="O19" s="359" t="s">
        <v>331</v>
      </c>
      <c r="P19" s="359">
        <v>5355</v>
      </c>
      <c r="Q19" s="359">
        <v>6204</v>
      </c>
      <c r="R19" s="359">
        <v>6204</v>
      </c>
      <c r="S19" s="359">
        <v>3020</v>
      </c>
      <c r="T19" s="361">
        <v>643</v>
      </c>
      <c r="U19" s="361" t="s">
        <v>331</v>
      </c>
      <c r="V19" s="361">
        <v>2541</v>
      </c>
      <c r="W19" s="361">
        <v>257</v>
      </c>
      <c r="X19" s="361">
        <v>377</v>
      </c>
      <c r="Y19" s="361" t="s">
        <v>333</v>
      </c>
      <c r="Z19" s="355" t="s">
        <v>293</v>
      </c>
    </row>
    <row r="20" spans="1:26" s="158" customFormat="1" ht="29.25" customHeight="1" x14ac:dyDescent="0.15">
      <c r="A20" s="354" t="s">
        <v>43</v>
      </c>
      <c r="B20" s="356">
        <v>37708</v>
      </c>
      <c r="C20" s="357">
        <v>17374</v>
      </c>
      <c r="D20" s="363">
        <v>46.1</v>
      </c>
      <c r="E20" s="357" t="s">
        <v>331</v>
      </c>
      <c r="F20" s="357">
        <v>13891</v>
      </c>
      <c r="G20" s="357">
        <v>3178</v>
      </c>
      <c r="H20" s="357">
        <v>1797</v>
      </c>
      <c r="I20" s="357">
        <v>5</v>
      </c>
      <c r="J20" s="359" t="s">
        <v>331</v>
      </c>
      <c r="K20" s="360">
        <v>1376</v>
      </c>
      <c r="L20" s="360">
        <v>1.3</v>
      </c>
      <c r="M20" s="359">
        <v>18706</v>
      </c>
      <c r="N20" s="359">
        <v>9085</v>
      </c>
      <c r="O20" s="359" t="s">
        <v>331</v>
      </c>
      <c r="P20" s="359">
        <v>9085</v>
      </c>
      <c r="Q20" s="359">
        <v>5111</v>
      </c>
      <c r="R20" s="359">
        <v>5111</v>
      </c>
      <c r="S20" s="359">
        <v>2144</v>
      </c>
      <c r="T20" s="361">
        <v>78</v>
      </c>
      <c r="U20" s="361" t="s">
        <v>331</v>
      </c>
      <c r="V20" s="361">
        <v>2889</v>
      </c>
      <c r="W20" s="361">
        <v>245</v>
      </c>
      <c r="X20" s="361">
        <v>364</v>
      </c>
      <c r="Y20" s="361" t="s">
        <v>333</v>
      </c>
      <c r="Z20" s="355" t="s">
        <v>294</v>
      </c>
    </row>
    <row r="21" spans="1:26" s="158" customFormat="1" ht="29.25" customHeight="1" x14ac:dyDescent="0.15">
      <c r="A21" s="354" t="s">
        <v>44</v>
      </c>
      <c r="B21" s="356">
        <v>24840</v>
      </c>
      <c r="C21" s="357">
        <v>13958</v>
      </c>
      <c r="D21" s="363">
        <v>56.2</v>
      </c>
      <c r="E21" s="357" t="s">
        <v>331</v>
      </c>
      <c r="F21" s="357">
        <v>10255</v>
      </c>
      <c r="G21" s="357">
        <v>5481</v>
      </c>
      <c r="H21" s="357">
        <v>985</v>
      </c>
      <c r="I21" s="357">
        <v>8</v>
      </c>
      <c r="J21" s="359" t="s">
        <v>331</v>
      </c>
      <c r="K21" s="360">
        <v>4488</v>
      </c>
      <c r="L21" s="360">
        <v>0.2</v>
      </c>
      <c r="M21" s="359">
        <v>8069</v>
      </c>
      <c r="N21" s="359">
        <v>4960</v>
      </c>
      <c r="O21" s="359" t="s">
        <v>331</v>
      </c>
      <c r="P21" s="359">
        <v>4960</v>
      </c>
      <c r="Q21" s="359">
        <v>6516</v>
      </c>
      <c r="R21" s="359">
        <v>3517</v>
      </c>
      <c r="S21" s="359">
        <v>1475</v>
      </c>
      <c r="T21" s="361">
        <v>278</v>
      </c>
      <c r="U21" s="361" t="s">
        <v>331</v>
      </c>
      <c r="V21" s="361">
        <v>1764</v>
      </c>
      <c r="W21" s="361">
        <v>118</v>
      </c>
      <c r="X21" s="361">
        <v>159</v>
      </c>
      <c r="Y21" s="361" t="s">
        <v>333</v>
      </c>
      <c r="Z21" s="355" t="s">
        <v>295</v>
      </c>
    </row>
    <row r="22" spans="1:26" s="158" customFormat="1" ht="29.25" customHeight="1" x14ac:dyDescent="0.15">
      <c r="A22" s="354" t="s">
        <v>45</v>
      </c>
      <c r="B22" s="356">
        <v>14579</v>
      </c>
      <c r="C22" s="357">
        <v>13655</v>
      </c>
      <c r="D22" s="363">
        <v>93.7</v>
      </c>
      <c r="E22" s="357" t="s">
        <v>331</v>
      </c>
      <c r="F22" s="357" t="s">
        <v>315</v>
      </c>
      <c r="G22" s="357" t="s">
        <v>317</v>
      </c>
      <c r="H22" s="357" t="s">
        <v>315</v>
      </c>
      <c r="I22" s="357" t="s">
        <v>332</v>
      </c>
      <c r="J22" s="357" t="s">
        <v>331</v>
      </c>
      <c r="K22" s="357" t="s">
        <v>333</v>
      </c>
      <c r="L22" s="360">
        <v>0.7</v>
      </c>
      <c r="M22" s="359">
        <v>8713</v>
      </c>
      <c r="N22" s="359">
        <v>7789</v>
      </c>
      <c r="O22" s="359" t="s">
        <v>331</v>
      </c>
      <c r="P22" s="359">
        <v>7789</v>
      </c>
      <c r="Q22" s="359">
        <v>5866</v>
      </c>
      <c r="R22" s="359">
        <v>5866</v>
      </c>
      <c r="S22" s="359">
        <v>2793</v>
      </c>
      <c r="T22" s="361" t="s">
        <v>315</v>
      </c>
      <c r="U22" s="361" t="s">
        <v>331</v>
      </c>
      <c r="V22" s="361">
        <v>3073</v>
      </c>
      <c r="W22" s="361">
        <v>221</v>
      </c>
      <c r="X22" s="361">
        <v>298</v>
      </c>
      <c r="Y22" s="361" t="s">
        <v>333</v>
      </c>
      <c r="Z22" s="355" t="s">
        <v>296</v>
      </c>
    </row>
    <row r="23" spans="1:26" s="158" customFormat="1" ht="29.25" customHeight="1" x14ac:dyDescent="0.15">
      <c r="A23" s="354" t="s">
        <v>46</v>
      </c>
      <c r="B23" s="356">
        <v>47442</v>
      </c>
      <c r="C23" s="357">
        <v>40212</v>
      </c>
      <c r="D23" s="363">
        <v>84.8</v>
      </c>
      <c r="E23" s="357" t="s">
        <v>331</v>
      </c>
      <c r="F23" s="357">
        <v>7430</v>
      </c>
      <c r="G23" s="359">
        <v>3042</v>
      </c>
      <c r="H23" s="359">
        <v>594</v>
      </c>
      <c r="I23" s="357">
        <v>38</v>
      </c>
      <c r="J23" s="357" t="s">
        <v>331</v>
      </c>
      <c r="K23" s="360">
        <v>2410</v>
      </c>
      <c r="L23" s="360">
        <v>2.2999999999999998</v>
      </c>
      <c r="M23" s="359">
        <v>23011</v>
      </c>
      <c r="N23" s="359">
        <v>20169</v>
      </c>
      <c r="O23" s="359" t="s">
        <v>331</v>
      </c>
      <c r="P23" s="359">
        <v>20169</v>
      </c>
      <c r="Q23" s="361">
        <v>17001</v>
      </c>
      <c r="R23" s="361">
        <v>17001</v>
      </c>
      <c r="S23" s="361">
        <v>3011</v>
      </c>
      <c r="T23" s="361">
        <v>838</v>
      </c>
      <c r="U23" s="361" t="s">
        <v>331</v>
      </c>
      <c r="V23" s="361">
        <v>13152</v>
      </c>
      <c r="W23" s="361">
        <v>558</v>
      </c>
      <c r="X23" s="361">
        <v>615</v>
      </c>
      <c r="Y23" s="361" t="s">
        <v>333</v>
      </c>
      <c r="Z23" s="355" t="s">
        <v>297</v>
      </c>
    </row>
    <row r="24" spans="1:26" ht="3" customHeight="1" thickBot="1" x14ac:dyDescent="0.2">
      <c r="A24" s="147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3"/>
      <c r="S24" s="160"/>
      <c r="T24" s="160"/>
      <c r="U24" s="160"/>
      <c r="V24" s="153"/>
      <c r="W24" s="153"/>
      <c r="X24" s="153"/>
      <c r="Y24" s="153"/>
      <c r="Z24" s="161"/>
    </row>
    <row r="25" spans="1:26" ht="3" customHeight="1" thickTop="1" x14ac:dyDescent="0.15">
      <c r="A25" s="295"/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162"/>
      <c r="S25" s="162"/>
      <c r="T25" s="162"/>
      <c r="U25" s="162"/>
      <c r="V25" s="162"/>
      <c r="W25" s="162"/>
      <c r="X25" s="162"/>
      <c r="Y25" s="162"/>
      <c r="Z25" s="156"/>
    </row>
    <row r="26" spans="1:26" ht="12.95" customHeight="1" x14ac:dyDescent="0.15">
      <c r="A26" s="308" t="s">
        <v>284</v>
      </c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295"/>
      <c r="Z26" s="314" t="s">
        <v>285</v>
      </c>
    </row>
    <row r="27" spans="1:26" ht="9.75" customHeight="1" x14ac:dyDescent="0.15">
      <c r="B27" s="341"/>
      <c r="C27" s="341"/>
      <c r="D27" s="341"/>
      <c r="R27" s="165"/>
      <c r="S27" s="165"/>
      <c r="T27" s="165"/>
      <c r="U27" s="165"/>
      <c r="V27" s="165"/>
      <c r="W27" s="165"/>
      <c r="X27" s="165"/>
      <c r="Y27" s="165"/>
    </row>
    <row r="28" spans="1:26" x14ac:dyDescent="0.15"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</row>
    <row r="29" spans="1:26" x14ac:dyDescent="0.15">
      <c r="B29" s="341"/>
      <c r="C29" s="341"/>
      <c r="D29" s="341"/>
      <c r="R29" s="165"/>
      <c r="S29" s="165"/>
      <c r="T29" s="165"/>
      <c r="U29" s="165"/>
      <c r="V29" s="165"/>
      <c r="W29" s="165"/>
      <c r="X29" s="165"/>
      <c r="Y29" s="165"/>
    </row>
    <row r="30" spans="1:26" x14ac:dyDescent="0.15">
      <c r="B30" s="341"/>
      <c r="C30" s="341"/>
      <c r="D30" s="341"/>
      <c r="R30" s="165"/>
      <c r="S30" s="165"/>
      <c r="T30" s="165"/>
      <c r="U30" s="165"/>
      <c r="V30" s="165"/>
      <c r="W30" s="165"/>
      <c r="X30" s="165"/>
      <c r="Y30" s="165"/>
    </row>
    <row r="31" spans="1:26" x14ac:dyDescent="0.15">
      <c r="B31" s="341"/>
      <c r="C31" s="341"/>
      <c r="D31" s="341"/>
      <c r="R31" s="165"/>
      <c r="S31" s="165"/>
      <c r="T31" s="165"/>
      <c r="U31" s="165"/>
      <c r="V31" s="165"/>
      <c r="W31" s="165"/>
      <c r="X31" s="165"/>
      <c r="Y31" s="165"/>
    </row>
    <row r="32" spans="1:26" x14ac:dyDescent="0.15">
      <c r="B32" s="341"/>
      <c r="C32" s="341"/>
      <c r="D32" s="341"/>
      <c r="R32" s="165"/>
      <c r="S32" s="165"/>
      <c r="T32" s="165"/>
      <c r="U32" s="165"/>
      <c r="V32" s="165"/>
      <c r="W32" s="165"/>
      <c r="X32" s="165"/>
      <c r="Y32" s="165"/>
    </row>
    <row r="33" spans="1:26" x14ac:dyDescent="0.15">
      <c r="A33" s="295"/>
      <c r="B33" s="341"/>
      <c r="C33" s="341"/>
      <c r="D33" s="341"/>
      <c r="R33" s="165"/>
      <c r="S33" s="165"/>
      <c r="T33" s="165"/>
      <c r="U33" s="165"/>
      <c r="V33" s="165"/>
      <c r="W33" s="165"/>
      <c r="X33" s="165"/>
      <c r="Y33" s="165"/>
      <c r="Z33" s="295"/>
    </row>
    <row r="34" spans="1:26" x14ac:dyDescent="0.15">
      <c r="A34" s="295"/>
      <c r="B34" s="341"/>
      <c r="C34" s="341"/>
      <c r="D34" s="341"/>
      <c r="R34" s="165"/>
      <c r="S34" s="165"/>
      <c r="T34" s="165"/>
      <c r="U34" s="165"/>
      <c r="V34" s="165"/>
      <c r="W34" s="165"/>
      <c r="X34" s="165"/>
      <c r="Y34" s="165"/>
      <c r="Z34" s="295"/>
    </row>
    <row r="35" spans="1:26" x14ac:dyDescent="0.15">
      <c r="A35" s="295"/>
      <c r="B35" s="341"/>
      <c r="C35" s="341"/>
      <c r="D35" s="341"/>
      <c r="R35" s="165"/>
      <c r="S35" s="165"/>
      <c r="T35" s="165"/>
      <c r="U35" s="165"/>
      <c r="V35" s="165"/>
      <c r="W35" s="165"/>
      <c r="X35" s="165"/>
      <c r="Y35" s="165"/>
      <c r="Z35" s="295"/>
    </row>
    <row r="36" spans="1:26" x14ac:dyDescent="0.15">
      <c r="A36" s="295"/>
      <c r="B36" s="341"/>
      <c r="C36" s="341"/>
      <c r="D36" s="341"/>
      <c r="R36" s="165"/>
      <c r="S36" s="165"/>
      <c r="T36" s="165"/>
      <c r="U36" s="165"/>
      <c r="V36" s="165"/>
      <c r="W36" s="165"/>
      <c r="X36" s="165"/>
      <c r="Y36" s="165"/>
      <c r="Z36" s="295"/>
    </row>
    <row r="37" spans="1:26" x14ac:dyDescent="0.15">
      <c r="A37" s="295"/>
      <c r="B37" s="341"/>
      <c r="C37" s="341"/>
      <c r="D37" s="341"/>
      <c r="R37" s="165"/>
      <c r="S37" s="165"/>
      <c r="T37" s="165"/>
      <c r="U37" s="165"/>
      <c r="V37" s="165"/>
      <c r="W37" s="165"/>
      <c r="X37" s="165"/>
      <c r="Y37" s="165"/>
      <c r="Z37" s="295"/>
    </row>
    <row r="38" spans="1:26" x14ac:dyDescent="0.15">
      <c r="A38" s="295"/>
      <c r="B38" s="341"/>
      <c r="C38" s="341"/>
      <c r="D38" s="341"/>
      <c r="R38" s="165"/>
      <c r="S38" s="165"/>
      <c r="T38" s="165"/>
      <c r="U38" s="165"/>
      <c r="V38" s="165"/>
      <c r="W38" s="165"/>
      <c r="X38" s="165"/>
      <c r="Y38" s="165"/>
      <c r="Z38" s="295"/>
    </row>
    <row r="39" spans="1:26" x14ac:dyDescent="0.15">
      <c r="A39" s="295"/>
      <c r="B39" s="341"/>
      <c r="C39" s="341"/>
      <c r="D39" s="341"/>
      <c r="R39" s="165"/>
      <c r="S39" s="165"/>
      <c r="T39" s="165"/>
      <c r="U39" s="165"/>
      <c r="V39" s="165"/>
      <c r="W39" s="165"/>
      <c r="X39" s="165"/>
      <c r="Y39" s="165"/>
      <c r="Z39" s="295"/>
    </row>
    <row r="40" spans="1:26" x14ac:dyDescent="0.15">
      <c r="A40" s="295"/>
      <c r="B40" s="341"/>
      <c r="C40" s="341"/>
      <c r="D40" s="341"/>
      <c r="R40" s="165"/>
      <c r="S40" s="165"/>
      <c r="T40" s="165"/>
      <c r="U40" s="165"/>
      <c r="V40" s="165"/>
      <c r="W40" s="165"/>
      <c r="X40" s="165"/>
      <c r="Y40" s="165"/>
      <c r="Z40" s="295"/>
    </row>
    <row r="41" spans="1:26" x14ac:dyDescent="0.15">
      <c r="A41" s="295"/>
      <c r="B41" s="341"/>
      <c r="C41" s="341"/>
      <c r="D41" s="341"/>
      <c r="R41" s="165"/>
      <c r="S41" s="165"/>
      <c r="T41" s="165"/>
      <c r="U41" s="165"/>
      <c r="V41" s="165"/>
      <c r="W41" s="165"/>
      <c r="X41" s="165"/>
      <c r="Y41" s="165"/>
      <c r="Z41" s="295"/>
    </row>
    <row r="42" spans="1:26" x14ac:dyDescent="0.15">
      <c r="A42" s="295"/>
      <c r="B42" s="341"/>
      <c r="C42" s="341"/>
      <c r="D42" s="341"/>
      <c r="R42" s="165"/>
      <c r="S42" s="165"/>
      <c r="T42" s="165"/>
      <c r="U42" s="165"/>
      <c r="V42" s="165"/>
      <c r="W42" s="165"/>
      <c r="X42" s="165"/>
      <c r="Y42" s="165"/>
      <c r="Z42" s="295"/>
    </row>
    <row r="43" spans="1:26" x14ac:dyDescent="0.15">
      <c r="A43" s="295"/>
      <c r="B43" s="341"/>
      <c r="C43" s="341"/>
      <c r="D43" s="341"/>
      <c r="R43" s="165"/>
      <c r="S43" s="165"/>
      <c r="T43" s="165"/>
      <c r="U43" s="165"/>
      <c r="V43" s="165"/>
      <c r="W43" s="165"/>
      <c r="X43" s="165"/>
      <c r="Y43" s="165"/>
      <c r="Z43" s="295"/>
    </row>
  </sheetData>
  <mergeCells count="36">
    <mergeCell ref="A1:L1"/>
    <mergeCell ref="M1:Z1"/>
    <mergeCell ref="A4:A8"/>
    <mergeCell ref="E4:H4"/>
    <mergeCell ref="I4:K4"/>
    <mergeCell ref="M4:Q4"/>
    <mergeCell ref="Z4:Z8"/>
    <mergeCell ref="H5:I5"/>
    <mergeCell ref="L5:L8"/>
    <mergeCell ref="N5:P5"/>
    <mergeCell ref="G7:G8"/>
    <mergeCell ref="Q5:V5"/>
    <mergeCell ref="M6:M8"/>
    <mergeCell ref="N6:N8"/>
    <mergeCell ref="O6:P6"/>
    <mergeCell ref="Q6:Q8"/>
    <mergeCell ref="B7:B8"/>
    <mergeCell ref="C7:C8"/>
    <mergeCell ref="D7:D8"/>
    <mergeCell ref="E7:E8"/>
    <mergeCell ref="F7:F8"/>
    <mergeCell ref="W7:W8"/>
    <mergeCell ref="X7:X8"/>
    <mergeCell ref="Y7:Y8"/>
    <mergeCell ref="H7:H8"/>
    <mergeCell ref="I7:I8"/>
    <mergeCell ref="J7:J8"/>
    <mergeCell ref="K7:K8"/>
    <mergeCell ref="O7:O8"/>
    <mergeCell ref="P7:P8"/>
    <mergeCell ref="R6:R8"/>
    <mergeCell ref="S6:T6"/>
    <mergeCell ref="U6:U8"/>
    <mergeCell ref="V6:V8"/>
    <mergeCell ref="S7:S8"/>
    <mergeCell ref="T7:T8"/>
  </mergeCells>
  <phoneticPr fontId="4" type="noConversion"/>
  <pageMargins left="0.47244094488188981" right="0.19685039370078741" top="0.78740157480314965" bottom="0.59055118110236227" header="0.59055118110236227" footer="0"/>
  <pageSetup paperSize="1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workbookViewId="0">
      <selection activeCell="B10" sqref="B10"/>
    </sheetView>
  </sheetViews>
  <sheetFormatPr defaultRowHeight="13.5" x14ac:dyDescent="0.15"/>
  <cols>
    <col min="1" max="1" width="10.25" style="31" customWidth="1"/>
    <col min="2" max="5" width="14.125" style="16" customWidth="1"/>
    <col min="6" max="6" width="10.125" style="31" customWidth="1"/>
    <col min="7" max="256" width="9" style="16"/>
    <col min="257" max="257" width="10.25" style="16" customWidth="1"/>
    <col min="258" max="261" width="14.125" style="16" customWidth="1"/>
    <col min="262" max="262" width="10.125" style="16" customWidth="1"/>
    <col min="263" max="512" width="9" style="16"/>
    <col min="513" max="513" width="10.25" style="16" customWidth="1"/>
    <col min="514" max="517" width="14.125" style="16" customWidth="1"/>
    <col min="518" max="518" width="10.125" style="16" customWidth="1"/>
    <col min="519" max="768" width="9" style="16"/>
    <col min="769" max="769" width="10.25" style="16" customWidth="1"/>
    <col min="770" max="773" width="14.125" style="16" customWidth="1"/>
    <col min="774" max="774" width="10.125" style="16" customWidth="1"/>
    <col min="775" max="1024" width="9" style="16"/>
    <col min="1025" max="1025" width="10.25" style="16" customWidth="1"/>
    <col min="1026" max="1029" width="14.125" style="16" customWidth="1"/>
    <col min="1030" max="1030" width="10.125" style="16" customWidth="1"/>
    <col min="1031" max="1280" width="9" style="16"/>
    <col min="1281" max="1281" width="10.25" style="16" customWidth="1"/>
    <col min="1282" max="1285" width="14.125" style="16" customWidth="1"/>
    <col min="1286" max="1286" width="10.125" style="16" customWidth="1"/>
    <col min="1287" max="1536" width="9" style="16"/>
    <col min="1537" max="1537" width="10.25" style="16" customWidth="1"/>
    <col min="1538" max="1541" width="14.125" style="16" customWidth="1"/>
    <col min="1542" max="1542" width="10.125" style="16" customWidth="1"/>
    <col min="1543" max="1792" width="9" style="16"/>
    <col min="1793" max="1793" width="10.25" style="16" customWidth="1"/>
    <col min="1794" max="1797" width="14.125" style="16" customWidth="1"/>
    <col min="1798" max="1798" width="10.125" style="16" customWidth="1"/>
    <col min="1799" max="2048" width="9" style="16"/>
    <col min="2049" max="2049" width="10.25" style="16" customWidth="1"/>
    <col min="2050" max="2053" width="14.125" style="16" customWidth="1"/>
    <col min="2054" max="2054" width="10.125" style="16" customWidth="1"/>
    <col min="2055" max="2304" width="9" style="16"/>
    <col min="2305" max="2305" width="10.25" style="16" customWidth="1"/>
    <col min="2306" max="2309" width="14.125" style="16" customWidth="1"/>
    <col min="2310" max="2310" width="10.125" style="16" customWidth="1"/>
    <col min="2311" max="2560" width="9" style="16"/>
    <col min="2561" max="2561" width="10.25" style="16" customWidth="1"/>
    <col min="2562" max="2565" width="14.125" style="16" customWidth="1"/>
    <col min="2566" max="2566" width="10.125" style="16" customWidth="1"/>
    <col min="2567" max="2816" width="9" style="16"/>
    <col min="2817" max="2817" width="10.25" style="16" customWidth="1"/>
    <col min="2818" max="2821" width="14.125" style="16" customWidth="1"/>
    <col min="2822" max="2822" width="10.125" style="16" customWidth="1"/>
    <col min="2823" max="3072" width="9" style="16"/>
    <col min="3073" max="3073" width="10.25" style="16" customWidth="1"/>
    <col min="3074" max="3077" width="14.125" style="16" customWidth="1"/>
    <col min="3078" max="3078" width="10.125" style="16" customWidth="1"/>
    <col min="3079" max="3328" width="9" style="16"/>
    <col min="3329" max="3329" width="10.25" style="16" customWidth="1"/>
    <col min="3330" max="3333" width="14.125" style="16" customWidth="1"/>
    <col min="3334" max="3334" width="10.125" style="16" customWidth="1"/>
    <col min="3335" max="3584" width="9" style="16"/>
    <col min="3585" max="3585" width="10.25" style="16" customWidth="1"/>
    <col min="3586" max="3589" width="14.125" style="16" customWidth="1"/>
    <col min="3590" max="3590" width="10.125" style="16" customWidth="1"/>
    <col min="3591" max="3840" width="9" style="16"/>
    <col min="3841" max="3841" width="10.25" style="16" customWidth="1"/>
    <col min="3842" max="3845" width="14.125" style="16" customWidth="1"/>
    <col min="3846" max="3846" width="10.125" style="16" customWidth="1"/>
    <col min="3847" max="4096" width="9" style="16"/>
    <col min="4097" max="4097" width="10.25" style="16" customWidth="1"/>
    <col min="4098" max="4101" width="14.125" style="16" customWidth="1"/>
    <col min="4102" max="4102" width="10.125" style="16" customWidth="1"/>
    <col min="4103" max="4352" width="9" style="16"/>
    <col min="4353" max="4353" width="10.25" style="16" customWidth="1"/>
    <col min="4354" max="4357" width="14.125" style="16" customWidth="1"/>
    <col min="4358" max="4358" width="10.125" style="16" customWidth="1"/>
    <col min="4359" max="4608" width="9" style="16"/>
    <col min="4609" max="4609" width="10.25" style="16" customWidth="1"/>
    <col min="4610" max="4613" width="14.125" style="16" customWidth="1"/>
    <col min="4614" max="4614" width="10.125" style="16" customWidth="1"/>
    <col min="4615" max="4864" width="9" style="16"/>
    <col min="4865" max="4865" width="10.25" style="16" customWidth="1"/>
    <col min="4866" max="4869" width="14.125" style="16" customWidth="1"/>
    <col min="4870" max="4870" width="10.125" style="16" customWidth="1"/>
    <col min="4871" max="5120" width="9" style="16"/>
    <col min="5121" max="5121" width="10.25" style="16" customWidth="1"/>
    <col min="5122" max="5125" width="14.125" style="16" customWidth="1"/>
    <col min="5126" max="5126" width="10.125" style="16" customWidth="1"/>
    <col min="5127" max="5376" width="9" style="16"/>
    <col min="5377" max="5377" width="10.25" style="16" customWidth="1"/>
    <col min="5378" max="5381" width="14.125" style="16" customWidth="1"/>
    <col min="5382" max="5382" width="10.125" style="16" customWidth="1"/>
    <col min="5383" max="5632" width="9" style="16"/>
    <col min="5633" max="5633" width="10.25" style="16" customWidth="1"/>
    <col min="5634" max="5637" width="14.125" style="16" customWidth="1"/>
    <col min="5638" max="5638" width="10.125" style="16" customWidth="1"/>
    <col min="5639" max="5888" width="9" style="16"/>
    <col min="5889" max="5889" width="10.25" style="16" customWidth="1"/>
    <col min="5890" max="5893" width="14.125" style="16" customWidth="1"/>
    <col min="5894" max="5894" width="10.125" style="16" customWidth="1"/>
    <col min="5895" max="6144" width="9" style="16"/>
    <col min="6145" max="6145" width="10.25" style="16" customWidth="1"/>
    <col min="6146" max="6149" width="14.125" style="16" customWidth="1"/>
    <col min="6150" max="6150" width="10.125" style="16" customWidth="1"/>
    <col min="6151" max="6400" width="9" style="16"/>
    <col min="6401" max="6401" width="10.25" style="16" customWidth="1"/>
    <col min="6402" max="6405" width="14.125" style="16" customWidth="1"/>
    <col min="6406" max="6406" width="10.125" style="16" customWidth="1"/>
    <col min="6407" max="6656" width="9" style="16"/>
    <col min="6657" max="6657" width="10.25" style="16" customWidth="1"/>
    <col min="6658" max="6661" width="14.125" style="16" customWidth="1"/>
    <col min="6662" max="6662" width="10.125" style="16" customWidth="1"/>
    <col min="6663" max="6912" width="9" style="16"/>
    <col min="6913" max="6913" width="10.25" style="16" customWidth="1"/>
    <col min="6914" max="6917" width="14.125" style="16" customWidth="1"/>
    <col min="6918" max="6918" width="10.125" style="16" customWidth="1"/>
    <col min="6919" max="7168" width="9" style="16"/>
    <col min="7169" max="7169" width="10.25" style="16" customWidth="1"/>
    <col min="7170" max="7173" width="14.125" style="16" customWidth="1"/>
    <col min="7174" max="7174" width="10.125" style="16" customWidth="1"/>
    <col min="7175" max="7424" width="9" style="16"/>
    <col min="7425" max="7425" width="10.25" style="16" customWidth="1"/>
    <col min="7426" max="7429" width="14.125" style="16" customWidth="1"/>
    <col min="7430" max="7430" width="10.125" style="16" customWidth="1"/>
    <col min="7431" max="7680" width="9" style="16"/>
    <col min="7681" max="7681" width="10.25" style="16" customWidth="1"/>
    <col min="7682" max="7685" width="14.125" style="16" customWidth="1"/>
    <col min="7686" max="7686" width="10.125" style="16" customWidth="1"/>
    <col min="7687" max="7936" width="9" style="16"/>
    <col min="7937" max="7937" width="10.25" style="16" customWidth="1"/>
    <col min="7938" max="7941" width="14.125" style="16" customWidth="1"/>
    <col min="7942" max="7942" width="10.125" style="16" customWidth="1"/>
    <col min="7943" max="8192" width="9" style="16"/>
    <col min="8193" max="8193" width="10.25" style="16" customWidth="1"/>
    <col min="8194" max="8197" width="14.125" style="16" customWidth="1"/>
    <col min="8198" max="8198" width="10.125" style="16" customWidth="1"/>
    <col min="8199" max="8448" width="9" style="16"/>
    <col min="8449" max="8449" width="10.25" style="16" customWidth="1"/>
    <col min="8450" max="8453" width="14.125" style="16" customWidth="1"/>
    <col min="8454" max="8454" width="10.125" style="16" customWidth="1"/>
    <col min="8455" max="8704" width="9" style="16"/>
    <col min="8705" max="8705" width="10.25" style="16" customWidth="1"/>
    <col min="8706" max="8709" width="14.125" style="16" customWidth="1"/>
    <col min="8710" max="8710" width="10.125" style="16" customWidth="1"/>
    <col min="8711" max="8960" width="9" style="16"/>
    <col min="8961" max="8961" width="10.25" style="16" customWidth="1"/>
    <col min="8962" max="8965" width="14.125" style="16" customWidth="1"/>
    <col min="8966" max="8966" width="10.125" style="16" customWidth="1"/>
    <col min="8967" max="9216" width="9" style="16"/>
    <col min="9217" max="9217" width="10.25" style="16" customWidth="1"/>
    <col min="9218" max="9221" width="14.125" style="16" customWidth="1"/>
    <col min="9222" max="9222" width="10.125" style="16" customWidth="1"/>
    <col min="9223" max="9472" width="9" style="16"/>
    <col min="9473" max="9473" width="10.25" style="16" customWidth="1"/>
    <col min="9474" max="9477" width="14.125" style="16" customWidth="1"/>
    <col min="9478" max="9478" width="10.125" style="16" customWidth="1"/>
    <col min="9479" max="9728" width="9" style="16"/>
    <col min="9729" max="9729" width="10.25" style="16" customWidth="1"/>
    <col min="9730" max="9733" width="14.125" style="16" customWidth="1"/>
    <col min="9734" max="9734" width="10.125" style="16" customWidth="1"/>
    <col min="9735" max="9984" width="9" style="16"/>
    <col min="9985" max="9985" width="10.25" style="16" customWidth="1"/>
    <col min="9986" max="9989" width="14.125" style="16" customWidth="1"/>
    <col min="9990" max="9990" width="10.125" style="16" customWidth="1"/>
    <col min="9991" max="10240" width="9" style="16"/>
    <col min="10241" max="10241" width="10.25" style="16" customWidth="1"/>
    <col min="10242" max="10245" width="14.125" style="16" customWidth="1"/>
    <col min="10246" max="10246" width="10.125" style="16" customWidth="1"/>
    <col min="10247" max="10496" width="9" style="16"/>
    <col min="10497" max="10497" width="10.25" style="16" customWidth="1"/>
    <col min="10498" max="10501" width="14.125" style="16" customWidth="1"/>
    <col min="10502" max="10502" width="10.125" style="16" customWidth="1"/>
    <col min="10503" max="10752" width="9" style="16"/>
    <col min="10753" max="10753" width="10.25" style="16" customWidth="1"/>
    <col min="10754" max="10757" width="14.125" style="16" customWidth="1"/>
    <col min="10758" max="10758" width="10.125" style="16" customWidth="1"/>
    <col min="10759" max="11008" width="9" style="16"/>
    <col min="11009" max="11009" width="10.25" style="16" customWidth="1"/>
    <col min="11010" max="11013" width="14.125" style="16" customWidth="1"/>
    <col min="11014" max="11014" width="10.125" style="16" customWidth="1"/>
    <col min="11015" max="11264" width="9" style="16"/>
    <col min="11265" max="11265" width="10.25" style="16" customWidth="1"/>
    <col min="11266" max="11269" width="14.125" style="16" customWidth="1"/>
    <col min="11270" max="11270" width="10.125" style="16" customWidth="1"/>
    <col min="11271" max="11520" width="9" style="16"/>
    <col min="11521" max="11521" width="10.25" style="16" customWidth="1"/>
    <col min="11522" max="11525" width="14.125" style="16" customWidth="1"/>
    <col min="11526" max="11526" width="10.125" style="16" customWidth="1"/>
    <col min="11527" max="11776" width="9" style="16"/>
    <col min="11777" max="11777" width="10.25" style="16" customWidth="1"/>
    <col min="11778" max="11781" width="14.125" style="16" customWidth="1"/>
    <col min="11782" max="11782" width="10.125" style="16" customWidth="1"/>
    <col min="11783" max="12032" width="9" style="16"/>
    <col min="12033" max="12033" width="10.25" style="16" customWidth="1"/>
    <col min="12034" max="12037" width="14.125" style="16" customWidth="1"/>
    <col min="12038" max="12038" width="10.125" style="16" customWidth="1"/>
    <col min="12039" max="12288" width="9" style="16"/>
    <col min="12289" max="12289" width="10.25" style="16" customWidth="1"/>
    <col min="12290" max="12293" width="14.125" style="16" customWidth="1"/>
    <col min="12294" max="12294" width="10.125" style="16" customWidth="1"/>
    <col min="12295" max="12544" width="9" style="16"/>
    <col min="12545" max="12545" width="10.25" style="16" customWidth="1"/>
    <col min="12546" max="12549" width="14.125" style="16" customWidth="1"/>
    <col min="12550" max="12550" width="10.125" style="16" customWidth="1"/>
    <col min="12551" max="12800" width="9" style="16"/>
    <col min="12801" max="12801" width="10.25" style="16" customWidth="1"/>
    <col min="12802" max="12805" width="14.125" style="16" customWidth="1"/>
    <col min="12806" max="12806" width="10.125" style="16" customWidth="1"/>
    <col min="12807" max="13056" width="9" style="16"/>
    <col min="13057" max="13057" width="10.25" style="16" customWidth="1"/>
    <col min="13058" max="13061" width="14.125" style="16" customWidth="1"/>
    <col min="13062" max="13062" width="10.125" style="16" customWidth="1"/>
    <col min="13063" max="13312" width="9" style="16"/>
    <col min="13313" max="13313" width="10.25" style="16" customWidth="1"/>
    <col min="13314" max="13317" width="14.125" style="16" customWidth="1"/>
    <col min="13318" max="13318" width="10.125" style="16" customWidth="1"/>
    <col min="13319" max="13568" width="9" style="16"/>
    <col min="13569" max="13569" width="10.25" style="16" customWidth="1"/>
    <col min="13570" max="13573" width="14.125" style="16" customWidth="1"/>
    <col min="13574" max="13574" width="10.125" style="16" customWidth="1"/>
    <col min="13575" max="13824" width="9" style="16"/>
    <col min="13825" max="13825" width="10.25" style="16" customWidth="1"/>
    <col min="13826" max="13829" width="14.125" style="16" customWidth="1"/>
    <col min="13830" max="13830" width="10.125" style="16" customWidth="1"/>
    <col min="13831" max="14080" width="9" style="16"/>
    <col min="14081" max="14081" width="10.25" style="16" customWidth="1"/>
    <col min="14082" max="14085" width="14.125" style="16" customWidth="1"/>
    <col min="14086" max="14086" width="10.125" style="16" customWidth="1"/>
    <col min="14087" max="14336" width="9" style="16"/>
    <col min="14337" max="14337" width="10.25" style="16" customWidth="1"/>
    <col min="14338" max="14341" width="14.125" style="16" customWidth="1"/>
    <col min="14342" max="14342" width="10.125" style="16" customWidth="1"/>
    <col min="14343" max="14592" width="9" style="16"/>
    <col min="14593" max="14593" width="10.25" style="16" customWidth="1"/>
    <col min="14594" max="14597" width="14.125" style="16" customWidth="1"/>
    <col min="14598" max="14598" width="10.125" style="16" customWidth="1"/>
    <col min="14599" max="14848" width="9" style="16"/>
    <col min="14849" max="14849" width="10.25" style="16" customWidth="1"/>
    <col min="14850" max="14853" width="14.125" style="16" customWidth="1"/>
    <col min="14854" max="14854" width="10.125" style="16" customWidth="1"/>
    <col min="14855" max="15104" width="9" style="16"/>
    <col min="15105" max="15105" width="10.25" style="16" customWidth="1"/>
    <col min="15106" max="15109" width="14.125" style="16" customWidth="1"/>
    <col min="15110" max="15110" width="10.125" style="16" customWidth="1"/>
    <col min="15111" max="15360" width="9" style="16"/>
    <col min="15361" max="15361" width="10.25" style="16" customWidth="1"/>
    <col min="15362" max="15365" width="14.125" style="16" customWidth="1"/>
    <col min="15366" max="15366" width="10.125" style="16" customWidth="1"/>
    <col min="15367" max="15616" width="9" style="16"/>
    <col min="15617" max="15617" width="10.25" style="16" customWidth="1"/>
    <col min="15618" max="15621" width="14.125" style="16" customWidth="1"/>
    <col min="15622" max="15622" width="10.125" style="16" customWidth="1"/>
    <col min="15623" max="15872" width="9" style="16"/>
    <col min="15873" max="15873" width="10.25" style="16" customWidth="1"/>
    <col min="15874" max="15877" width="14.125" style="16" customWidth="1"/>
    <col min="15878" max="15878" width="10.125" style="16" customWidth="1"/>
    <col min="15879" max="16128" width="9" style="16"/>
    <col min="16129" max="16129" width="10.25" style="16" customWidth="1"/>
    <col min="16130" max="16133" width="14.125" style="16" customWidth="1"/>
    <col min="16134" max="16134" width="10.125" style="16" customWidth="1"/>
    <col min="16135" max="16384" width="9" style="16"/>
  </cols>
  <sheetData>
    <row r="1" spans="1:6" s="9" customFormat="1" ht="26.25" x14ac:dyDescent="0.15">
      <c r="A1" s="386" t="s">
        <v>97</v>
      </c>
      <c r="B1" s="386"/>
      <c r="C1" s="386"/>
      <c r="D1" s="386"/>
      <c r="E1" s="386"/>
      <c r="F1" s="386"/>
    </row>
    <row r="2" spans="1:6" s="10" customFormat="1" ht="20.25" x14ac:dyDescent="0.15">
      <c r="A2" s="388" t="s">
        <v>98</v>
      </c>
      <c r="B2" s="388"/>
      <c r="C2" s="388"/>
      <c r="D2" s="388"/>
      <c r="E2" s="388"/>
      <c r="F2" s="388"/>
    </row>
    <row r="3" spans="1:6" s="2" customFormat="1" ht="13.5" customHeight="1" x14ac:dyDescent="0.15">
      <c r="A3" s="48"/>
      <c r="B3" s="48"/>
      <c r="C3" s="48"/>
      <c r="D3" s="48"/>
      <c r="E3" s="48"/>
      <c r="F3" s="48"/>
    </row>
    <row r="4" spans="1:6" ht="14.25" thickBot="1" x14ac:dyDescent="0.2">
      <c r="A4" s="49" t="s">
        <v>99</v>
      </c>
      <c r="B4" s="11"/>
      <c r="C4" s="11"/>
      <c r="D4" s="11"/>
      <c r="E4" s="11"/>
      <c r="F4" s="15" t="s">
        <v>100</v>
      </c>
    </row>
    <row r="5" spans="1:6" s="22" customFormat="1" ht="22.5" customHeight="1" thickTop="1" x14ac:dyDescent="0.15">
      <c r="A5" s="389" t="s">
        <v>101</v>
      </c>
      <c r="B5" s="50" t="s">
        <v>91</v>
      </c>
      <c r="C5" s="51" t="s">
        <v>90</v>
      </c>
      <c r="D5" s="21" t="s">
        <v>89</v>
      </c>
      <c r="E5" s="19"/>
      <c r="F5" s="392" t="s">
        <v>102</v>
      </c>
    </row>
    <row r="6" spans="1:6" s="22" customFormat="1" ht="18" customHeight="1" x14ac:dyDescent="0.15">
      <c r="A6" s="390"/>
      <c r="B6" s="52" t="s">
        <v>87</v>
      </c>
      <c r="C6" s="23" t="s">
        <v>88</v>
      </c>
      <c r="D6" s="30" t="s">
        <v>87</v>
      </c>
      <c r="E6" s="53" t="s">
        <v>86</v>
      </c>
      <c r="F6" s="381"/>
    </row>
    <row r="7" spans="1:6" s="22" customFormat="1" ht="14.25" customHeight="1" x14ac:dyDescent="0.15">
      <c r="A7" s="390"/>
      <c r="B7" s="393" t="s">
        <v>103</v>
      </c>
      <c r="C7" s="393" t="s">
        <v>85</v>
      </c>
      <c r="D7" s="393" t="s">
        <v>103</v>
      </c>
      <c r="E7" s="393" t="s">
        <v>85</v>
      </c>
      <c r="F7" s="381"/>
    </row>
    <row r="8" spans="1:6" s="22" customFormat="1" x14ac:dyDescent="0.15">
      <c r="A8" s="391"/>
      <c r="B8" s="394"/>
      <c r="C8" s="394"/>
      <c r="D8" s="394"/>
      <c r="E8" s="394"/>
      <c r="F8" s="382"/>
    </row>
    <row r="9" spans="1:6" ht="73.5" customHeight="1" x14ac:dyDescent="0.15">
      <c r="A9" s="55">
        <v>2014</v>
      </c>
      <c r="B9" s="56">
        <v>12</v>
      </c>
      <c r="C9" s="294">
        <v>2068</v>
      </c>
      <c r="D9" s="294">
        <v>13</v>
      </c>
      <c r="E9" s="294">
        <v>1311</v>
      </c>
      <c r="F9" s="57">
        <v>2014</v>
      </c>
    </row>
    <row r="10" spans="1:6" ht="73.5" customHeight="1" x14ac:dyDescent="0.15">
      <c r="A10" s="55">
        <v>2015</v>
      </c>
      <c r="B10" s="56">
        <v>11</v>
      </c>
      <c r="C10" s="294">
        <v>2360</v>
      </c>
      <c r="D10" s="294">
        <v>12</v>
      </c>
      <c r="E10" s="294">
        <v>1209</v>
      </c>
      <c r="F10" s="57">
        <v>2015</v>
      </c>
    </row>
    <row r="11" spans="1:6" ht="73.5" customHeight="1" x14ac:dyDescent="0.15">
      <c r="A11" s="55">
        <v>2016</v>
      </c>
      <c r="B11" s="56">
        <v>11</v>
      </c>
      <c r="C11" s="294">
        <v>753</v>
      </c>
      <c r="D11" s="294">
        <v>12</v>
      </c>
      <c r="E11" s="294">
        <v>1189</v>
      </c>
      <c r="F11" s="57">
        <v>2016</v>
      </c>
    </row>
    <row r="12" spans="1:6" ht="73.5" customHeight="1" x14ac:dyDescent="0.15">
      <c r="A12" s="55">
        <v>2017</v>
      </c>
      <c r="B12" s="56">
        <v>11</v>
      </c>
      <c r="C12" s="294">
        <v>1686</v>
      </c>
      <c r="D12" s="294">
        <v>12</v>
      </c>
      <c r="E12" s="294">
        <v>1180</v>
      </c>
      <c r="F12" s="57">
        <v>2017</v>
      </c>
    </row>
    <row r="13" spans="1:6" s="2" customFormat="1" ht="73.5" customHeight="1" thickBot="1" x14ac:dyDescent="0.2">
      <c r="A13" s="378">
        <v>2018</v>
      </c>
      <c r="B13" s="70">
        <v>11</v>
      </c>
      <c r="C13" s="379">
        <v>861</v>
      </c>
      <c r="D13" s="70">
        <v>12</v>
      </c>
      <c r="E13" s="70">
        <v>1038</v>
      </c>
      <c r="F13" s="380">
        <v>2018</v>
      </c>
    </row>
    <row r="14" spans="1:6" ht="12.95" customHeight="1" thickTop="1" x14ac:dyDescent="0.15">
      <c r="A14" s="31" t="s">
        <v>104</v>
      </c>
      <c r="B14" s="31"/>
      <c r="F14" s="314" t="s">
        <v>105</v>
      </c>
    </row>
    <row r="15" spans="1:6" s="2" customFormat="1" x14ac:dyDescent="0.15">
      <c r="A15" s="68"/>
      <c r="E15" s="69"/>
      <c r="F15" s="68"/>
    </row>
    <row r="16" spans="1:6" x14ac:dyDescent="0.15">
      <c r="A16" s="16"/>
      <c r="F16" s="16"/>
    </row>
    <row r="17" spans="1:6" x14ac:dyDescent="0.15">
      <c r="A17" s="16"/>
      <c r="F17" s="16"/>
    </row>
    <row r="18" spans="1:6" x14ac:dyDescent="0.15">
      <c r="A18" s="16"/>
      <c r="F18" s="16"/>
    </row>
    <row r="19" spans="1:6" x14ac:dyDescent="0.15">
      <c r="A19" s="16"/>
      <c r="F19" s="16"/>
    </row>
    <row r="20" spans="1:6" x14ac:dyDescent="0.15">
      <c r="A20" s="16"/>
      <c r="F20" s="16"/>
    </row>
    <row r="21" spans="1:6" x14ac:dyDescent="0.15">
      <c r="A21" s="16"/>
      <c r="F21" s="16"/>
    </row>
    <row r="22" spans="1:6" x14ac:dyDescent="0.15">
      <c r="A22" s="16"/>
      <c r="F22" s="16"/>
    </row>
    <row r="23" spans="1:6" x14ac:dyDescent="0.15">
      <c r="A23" s="16"/>
      <c r="F23" s="16"/>
    </row>
    <row r="24" spans="1:6" x14ac:dyDescent="0.15">
      <c r="A24" s="16"/>
      <c r="F24" s="16"/>
    </row>
    <row r="25" spans="1:6" x14ac:dyDescent="0.15">
      <c r="A25" s="16"/>
      <c r="F25" s="16"/>
    </row>
    <row r="26" spans="1:6" x14ac:dyDescent="0.15">
      <c r="A26" s="16"/>
      <c r="F26" s="16"/>
    </row>
    <row r="27" spans="1:6" x14ac:dyDescent="0.15">
      <c r="A27" s="16"/>
      <c r="F27" s="16"/>
    </row>
    <row r="28" spans="1:6" x14ac:dyDescent="0.15">
      <c r="A28" s="16"/>
      <c r="F28" s="16"/>
    </row>
    <row r="29" spans="1:6" x14ac:dyDescent="0.15">
      <c r="A29" s="16"/>
      <c r="F29" s="16"/>
    </row>
    <row r="30" spans="1:6" x14ac:dyDescent="0.15">
      <c r="A30" s="16"/>
      <c r="F30" s="16"/>
    </row>
    <row r="31" spans="1:6" x14ac:dyDescent="0.15">
      <c r="A31" s="16"/>
      <c r="F31" s="16"/>
    </row>
    <row r="32" spans="1:6" x14ac:dyDescent="0.15">
      <c r="A32" s="16"/>
      <c r="F32" s="16"/>
    </row>
    <row r="33" spans="1:6" x14ac:dyDescent="0.15">
      <c r="A33" s="16"/>
      <c r="F33" s="16"/>
    </row>
    <row r="34" spans="1:6" x14ac:dyDescent="0.15">
      <c r="A34" s="16"/>
      <c r="F34" s="16"/>
    </row>
    <row r="35" spans="1:6" x14ac:dyDescent="0.15">
      <c r="A35" s="16"/>
      <c r="F35" s="16"/>
    </row>
    <row r="36" spans="1:6" x14ac:dyDescent="0.15">
      <c r="A36" s="16"/>
      <c r="F36" s="16"/>
    </row>
    <row r="37" spans="1:6" x14ac:dyDescent="0.15">
      <c r="A37" s="16"/>
      <c r="F37" s="16"/>
    </row>
    <row r="38" spans="1:6" x14ac:dyDescent="0.15">
      <c r="A38" s="16"/>
      <c r="F38" s="16"/>
    </row>
    <row r="39" spans="1:6" x14ac:dyDescent="0.15">
      <c r="A39" s="16"/>
      <c r="F39" s="16"/>
    </row>
    <row r="40" spans="1:6" x14ac:dyDescent="0.15">
      <c r="A40" s="16"/>
      <c r="F40" s="16"/>
    </row>
    <row r="41" spans="1:6" x14ac:dyDescent="0.15">
      <c r="A41" s="16"/>
      <c r="F41" s="16"/>
    </row>
    <row r="42" spans="1:6" x14ac:dyDescent="0.15">
      <c r="A42" s="16"/>
      <c r="F42" s="16"/>
    </row>
    <row r="43" spans="1:6" x14ac:dyDescent="0.15">
      <c r="A43" s="16"/>
      <c r="F43" s="16"/>
    </row>
    <row r="44" spans="1:6" x14ac:dyDescent="0.15">
      <c r="A44" s="16"/>
      <c r="F44" s="16"/>
    </row>
    <row r="45" spans="1:6" x14ac:dyDescent="0.15">
      <c r="A45" s="16"/>
      <c r="F45" s="16"/>
    </row>
    <row r="46" spans="1:6" x14ac:dyDescent="0.15">
      <c r="A46" s="16"/>
      <c r="F46" s="16"/>
    </row>
    <row r="47" spans="1:6" x14ac:dyDescent="0.15">
      <c r="A47" s="16"/>
      <c r="F47" s="16"/>
    </row>
    <row r="48" spans="1:6" x14ac:dyDescent="0.15">
      <c r="A48" s="16"/>
      <c r="F48" s="16"/>
    </row>
    <row r="49" spans="1:6" x14ac:dyDescent="0.15">
      <c r="A49" s="16"/>
      <c r="F49" s="16"/>
    </row>
    <row r="50" spans="1:6" x14ac:dyDescent="0.15">
      <c r="A50" s="16"/>
      <c r="F50" s="16"/>
    </row>
    <row r="51" spans="1:6" x14ac:dyDescent="0.15">
      <c r="A51" s="16"/>
      <c r="F51" s="16"/>
    </row>
    <row r="52" spans="1:6" x14ac:dyDescent="0.15">
      <c r="A52" s="16"/>
      <c r="F52" s="16"/>
    </row>
    <row r="53" spans="1:6" x14ac:dyDescent="0.15">
      <c r="A53" s="16"/>
      <c r="F53" s="16"/>
    </row>
    <row r="54" spans="1:6" x14ac:dyDescent="0.15">
      <c r="A54" s="16"/>
      <c r="F54" s="16"/>
    </row>
    <row r="55" spans="1:6" x14ac:dyDescent="0.15">
      <c r="A55" s="16"/>
      <c r="F55" s="16"/>
    </row>
    <row r="56" spans="1:6" x14ac:dyDescent="0.15">
      <c r="A56" s="16"/>
      <c r="F56" s="16"/>
    </row>
    <row r="57" spans="1:6" x14ac:dyDescent="0.15">
      <c r="A57" s="16"/>
      <c r="F57" s="16"/>
    </row>
    <row r="58" spans="1:6" x14ac:dyDescent="0.15">
      <c r="A58" s="16"/>
      <c r="F58" s="16"/>
    </row>
    <row r="59" spans="1:6" x14ac:dyDescent="0.15">
      <c r="A59" s="16"/>
      <c r="F59" s="16"/>
    </row>
    <row r="60" spans="1:6" x14ac:dyDescent="0.15">
      <c r="A60" s="16"/>
      <c r="F60" s="16"/>
    </row>
    <row r="61" spans="1:6" x14ac:dyDescent="0.15">
      <c r="A61" s="16"/>
      <c r="F61" s="16"/>
    </row>
    <row r="62" spans="1:6" x14ac:dyDescent="0.15">
      <c r="A62" s="16"/>
      <c r="F62" s="16"/>
    </row>
    <row r="63" spans="1:6" x14ac:dyDescent="0.15">
      <c r="A63" s="16"/>
      <c r="F63" s="16"/>
    </row>
    <row r="64" spans="1:6" x14ac:dyDescent="0.15">
      <c r="A64" s="16"/>
      <c r="F64" s="16"/>
    </row>
    <row r="65" spans="1:6" x14ac:dyDescent="0.15">
      <c r="A65" s="16"/>
      <c r="F65" s="16"/>
    </row>
    <row r="66" spans="1:6" x14ac:dyDescent="0.15">
      <c r="A66" s="16"/>
      <c r="F66" s="16"/>
    </row>
    <row r="67" spans="1:6" x14ac:dyDescent="0.15">
      <c r="A67" s="16"/>
      <c r="F67" s="16"/>
    </row>
    <row r="68" spans="1:6" x14ac:dyDescent="0.15">
      <c r="A68" s="16"/>
      <c r="F68" s="16"/>
    </row>
    <row r="69" spans="1:6" x14ac:dyDescent="0.15">
      <c r="A69" s="16"/>
      <c r="F69" s="16"/>
    </row>
    <row r="70" spans="1:6" x14ac:dyDescent="0.15">
      <c r="A70" s="16"/>
      <c r="F70" s="16"/>
    </row>
    <row r="71" spans="1:6" x14ac:dyDescent="0.15">
      <c r="A71" s="16"/>
      <c r="F71" s="16"/>
    </row>
    <row r="72" spans="1:6" x14ac:dyDescent="0.15">
      <c r="A72" s="16"/>
      <c r="F72" s="16"/>
    </row>
    <row r="73" spans="1:6" x14ac:dyDescent="0.15">
      <c r="A73" s="16"/>
      <c r="F73" s="16"/>
    </row>
    <row r="74" spans="1:6" x14ac:dyDescent="0.15">
      <c r="A74" s="16"/>
      <c r="F74" s="16"/>
    </row>
    <row r="75" spans="1:6" x14ac:dyDescent="0.15">
      <c r="A75" s="16"/>
      <c r="F75" s="16"/>
    </row>
    <row r="76" spans="1:6" x14ac:dyDescent="0.15">
      <c r="A76" s="16"/>
      <c r="F76" s="16"/>
    </row>
    <row r="77" spans="1:6" x14ac:dyDescent="0.15">
      <c r="A77" s="16"/>
      <c r="F77" s="16"/>
    </row>
    <row r="78" spans="1:6" x14ac:dyDescent="0.15">
      <c r="A78" s="16"/>
      <c r="F78" s="16"/>
    </row>
    <row r="79" spans="1:6" x14ac:dyDescent="0.15">
      <c r="A79" s="16"/>
      <c r="F79" s="16"/>
    </row>
    <row r="80" spans="1:6" x14ac:dyDescent="0.15">
      <c r="A80" s="16"/>
      <c r="F80" s="16"/>
    </row>
    <row r="81" spans="1:6" x14ac:dyDescent="0.15">
      <c r="A81" s="16"/>
      <c r="F81" s="16"/>
    </row>
    <row r="82" spans="1:6" x14ac:dyDescent="0.15">
      <c r="A82" s="16"/>
      <c r="F82" s="16"/>
    </row>
    <row r="83" spans="1:6" x14ac:dyDescent="0.15">
      <c r="A83" s="16"/>
      <c r="F83" s="16"/>
    </row>
    <row r="84" spans="1:6" x14ac:dyDescent="0.15">
      <c r="A84" s="16"/>
      <c r="F84" s="16"/>
    </row>
    <row r="85" spans="1:6" x14ac:dyDescent="0.15">
      <c r="A85" s="16"/>
      <c r="F85" s="16"/>
    </row>
    <row r="86" spans="1:6" x14ac:dyDescent="0.15">
      <c r="A86" s="16"/>
      <c r="F86" s="16"/>
    </row>
    <row r="87" spans="1:6" x14ac:dyDescent="0.15">
      <c r="A87" s="16"/>
      <c r="F87" s="16"/>
    </row>
    <row r="88" spans="1:6" x14ac:dyDescent="0.15">
      <c r="A88" s="16"/>
      <c r="F88" s="16"/>
    </row>
    <row r="89" spans="1:6" x14ac:dyDescent="0.15">
      <c r="A89" s="16"/>
      <c r="F89" s="16"/>
    </row>
    <row r="90" spans="1:6" x14ac:dyDescent="0.15">
      <c r="A90" s="16"/>
      <c r="F90" s="16"/>
    </row>
    <row r="91" spans="1:6" x14ac:dyDescent="0.15">
      <c r="A91" s="16"/>
      <c r="F91" s="16"/>
    </row>
    <row r="92" spans="1:6" x14ac:dyDescent="0.15">
      <c r="A92" s="16"/>
      <c r="F92" s="16"/>
    </row>
    <row r="93" spans="1:6" x14ac:dyDescent="0.15">
      <c r="A93" s="16"/>
      <c r="F93" s="16"/>
    </row>
    <row r="94" spans="1:6" x14ac:dyDescent="0.15">
      <c r="A94" s="16"/>
      <c r="F94" s="16"/>
    </row>
    <row r="95" spans="1:6" x14ac:dyDescent="0.15">
      <c r="A95" s="16"/>
      <c r="F95" s="16"/>
    </row>
    <row r="96" spans="1:6" x14ac:dyDescent="0.15">
      <c r="A96" s="16"/>
      <c r="F96" s="16"/>
    </row>
    <row r="97" spans="1:6" x14ac:dyDescent="0.15">
      <c r="A97" s="16"/>
      <c r="F97" s="16"/>
    </row>
    <row r="98" spans="1:6" x14ac:dyDescent="0.15">
      <c r="A98" s="16"/>
      <c r="F98" s="16"/>
    </row>
    <row r="99" spans="1:6" x14ac:dyDescent="0.15">
      <c r="A99" s="16"/>
      <c r="F99" s="16"/>
    </row>
    <row r="100" spans="1:6" x14ac:dyDescent="0.15">
      <c r="A100" s="16"/>
      <c r="F100" s="16"/>
    </row>
    <row r="101" spans="1:6" x14ac:dyDescent="0.15">
      <c r="A101" s="16"/>
      <c r="F101" s="16"/>
    </row>
    <row r="102" spans="1:6" x14ac:dyDescent="0.15">
      <c r="A102" s="16"/>
      <c r="F102" s="16"/>
    </row>
    <row r="103" spans="1:6" x14ac:dyDescent="0.15">
      <c r="A103" s="16"/>
      <c r="F103" s="16"/>
    </row>
    <row r="104" spans="1:6" x14ac:dyDescent="0.15">
      <c r="A104" s="16"/>
      <c r="F104" s="16"/>
    </row>
    <row r="105" spans="1:6" x14ac:dyDescent="0.15">
      <c r="A105" s="16"/>
      <c r="F105" s="16"/>
    </row>
    <row r="106" spans="1:6" x14ac:dyDescent="0.15">
      <c r="A106" s="16"/>
      <c r="F106" s="16"/>
    </row>
    <row r="107" spans="1:6" x14ac:dyDescent="0.15">
      <c r="A107" s="16"/>
      <c r="F107" s="16"/>
    </row>
    <row r="108" spans="1:6" x14ac:dyDescent="0.15">
      <c r="A108" s="16"/>
      <c r="F108" s="16"/>
    </row>
    <row r="109" spans="1:6" x14ac:dyDescent="0.15">
      <c r="A109" s="16"/>
      <c r="F109" s="16"/>
    </row>
    <row r="110" spans="1:6" x14ac:dyDescent="0.15">
      <c r="A110" s="16"/>
      <c r="F110" s="16"/>
    </row>
    <row r="111" spans="1:6" x14ac:dyDescent="0.15">
      <c r="A111" s="16"/>
      <c r="F111" s="16"/>
    </row>
    <row r="112" spans="1:6" x14ac:dyDescent="0.15">
      <c r="A112" s="16"/>
      <c r="F112" s="16"/>
    </row>
    <row r="113" spans="1:6" x14ac:dyDescent="0.15">
      <c r="A113" s="16"/>
      <c r="F113" s="16"/>
    </row>
    <row r="114" spans="1:6" x14ac:dyDescent="0.15">
      <c r="A114" s="16"/>
      <c r="F114" s="16"/>
    </row>
    <row r="115" spans="1:6" x14ac:dyDescent="0.15">
      <c r="A115" s="16"/>
      <c r="F115" s="16"/>
    </row>
    <row r="116" spans="1:6" x14ac:dyDescent="0.15">
      <c r="A116" s="16"/>
      <c r="F116" s="16"/>
    </row>
    <row r="117" spans="1:6" x14ac:dyDescent="0.15">
      <c r="A117" s="16"/>
      <c r="F117" s="16"/>
    </row>
    <row r="118" spans="1:6" x14ac:dyDescent="0.15">
      <c r="A118" s="16"/>
      <c r="F118" s="16"/>
    </row>
    <row r="119" spans="1:6" x14ac:dyDescent="0.15">
      <c r="A119" s="16"/>
      <c r="F119" s="16"/>
    </row>
    <row r="120" spans="1:6" x14ac:dyDescent="0.15">
      <c r="A120" s="16"/>
      <c r="F120" s="16"/>
    </row>
    <row r="121" spans="1:6" x14ac:dyDescent="0.15">
      <c r="A121" s="16"/>
      <c r="F121" s="16"/>
    </row>
    <row r="122" spans="1:6" x14ac:dyDescent="0.15">
      <c r="A122" s="16"/>
      <c r="F122" s="16"/>
    </row>
    <row r="123" spans="1:6" x14ac:dyDescent="0.15">
      <c r="A123" s="16"/>
      <c r="F123" s="16"/>
    </row>
    <row r="124" spans="1:6" x14ac:dyDescent="0.15">
      <c r="A124" s="16"/>
      <c r="F124" s="16"/>
    </row>
    <row r="125" spans="1:6" x14ac:dyDescent="0.15">
      <c r="A125" s="16"/>
      <c r="F125" s="16"/>
    </row>
    <row r="126" spans="1:6" x14ac:dyDescent="0.15">
      <c r="A126" s="16"/>
      <c r="F126" s="16"/>
    </row>
    <row r="127" spans="1:6" x14ac:dyDescent="0.15">
      <c r="A127" s="16"/>
      <c r="F127" s="16"/>
    </row>
    <row r="128" spans="1:6" x14ac:dyDescent="0.15">
      <c r="A128" s="16"/>
      <c r="F128" s="16"/>
    </row>
    <row r="129" spans="1:6" x14ac:dyDescent="0.15">
      <c r="A129" s="16"/>
      <c r="F129" s="16"/>
    </row>
    <row r="130" spans="1:6" x14ac:dyDescent="0.15">
      <c r="A130" s="16"/>
      <c r="F130" s="16"/>
    </row>
    <row r="131" spans="1:6" x14ac:dyDescent="0.15">
      <c r="A131" s="16"/>
      <c r="F131" s="16"/>
    </row>
    <row r="132" spans="1:6" x14ac:dyDescent="0.15">
      <c r="A132" s="16"/>
      <c r="F132" s="16"/>
    </row>
    <row r="133" spans="1:6" x14ac:dyDescent="0.15">
      <c r="A133" s="16"/>
      <c r="F133" s="16"/>
    </row>
    <row r="134" spans="1:6" x14ac:dyDescent="0.15">
      <c r="A134" s="16"/>
      <c r="F134" s="16"/>
    </row>
    <row r="135" spans="1:6" x14ac:dyDescent="0.15">
      <c r="A135" s="16"/>
      <c r="F135" s="16"/>
    </row>
    <row r="136" spans="1:6" x14ac:dyDescent="0.15">
      <c r="A136" s="16"/>
      <c r="F136" s="16"/>
    </row>
    <row r="137" spans="1:6" x14ac:dyDescent="0.15">
      <c r="A137" s="16"/>
      <c r="F137" s="16"/>
    </row>
    <row r="138" spans="1:6" x14ac:dyDescent="0.15">
      <c r="A138" s="16"/>
      <c r="F138" s="16"/>
    </row>
    <row r="139" spans="1:6" x14ac:dyDescent="0.15">
      <c r="A139" s="16"/>
      <c r="F139" s="16"/>
    </row>
    <row r="140" spans="1:6" x14ac:dyDescent="0.15">
      <c r="A140" s="16"/>
      <c r="F140" s="16"/>
    </row>
    <row r="141" spans="1:6" x14ac:dyDescent="0.15">
      <c r="A141" s="16"/>
      <c r="F141" s="16"/>
    </row>
    <row r="142" spans="1:6" x14ac:dyDescent="0.15">
      <c r="A142" s="16"/>
      <c r="F142" s="16"/>
    </row>
    <row r="143" spans="1:6" x14ac:dyDescent="0.15">
      <c r="A143" s="16"/>
      <c r="F143" s="16"/>
    </row>
    <row r="144" spans="1:6" x14ac:dyDescent="0.15">
      <c r="A144" s="16"/>
      <c r="F144" s="16"/>
    </row>
    <row r="145" spans="1:6" x14ac:dyDescent="0.15">
      <c r="A145" s="16"/>
      <c r="F145" s="16"/>
    </row>
    <row r="146" spans="1:6" x14ac:dyDescent="0.15">
      <c r="A146" s="16"/>
      <c r="F146" s="16"/>
    </row>
    <row r="147" spans="1:6" x14ac:dyDescent="0.15">
      <c r="A147" s="16"/>
      <c r="F147" s="16"/>
    </row>
    <row r="148" spans="1:6" x14ac:dyDescent="0.15">
      <c r="A148" s="16"/>
      <c r="F148" s="16"/>
    </row>
    <row r="149" spans="1:6" x14ac:dyDescent="0.15">
      <c r="A149" s="16"/>
      <c r="F149" s="16"/>
    </row>
    <row r="150" spans="1:6" x14ac:dyDescent="0.15">
      <c r="A150" s="16"/>
      <c r="F150" s="16"/>
    </row>
    <row r="151" spans="1:6" x14ac:dyDescent="0.15">
      <c r="A151" s="16"/>
      <c r="F151" s="16"/>
    </row>
    <row r="152" spans="1:6" x14ac:dyDescent="0.15">
      <c r="A152" s="16"/>
      <c r="F152" s="16"/>
    </row>
    <row r="153" spans="1:6" x14ac:dyDescent="0.15">
      <c r="A153" s="16"/>
      <c r="F153" s="16"/>
    </row>
    <row r="154" spans="1:6" x14ac:dyDescent="0.15">
      <c r="A154" s="16"/>
      <c r="F154" s="16"/>
    </row>
    <row r="155" spans="1:6" x14ac:dyDescent="0.15">
      <c r="A155" s="16"/>
      <c r="F155" s="16"/>
    </row>
    <row r="156" spans="1:6" x14ac:dyDescent="0.15">
      <c r="A156" s="16"/>
      <c r="F156" s="16"/>
    </row>
    <row r="157" spans="1:6" x14ac:dyDescent="0.15">
      <c r="A157" s="16"/>
      <c r="F157" s="16"/>
    </row>
    <row r="158" spans="1:6" x14ac:dyDescent="0.15">
      <c r="A158" s="16"/>
      <c r="F158" s="16"/>
    </row>
    <row r="159" spans="1:6" x14ac:dyDescent="0.15">
      <c r="A159" s="16"/>
      <c r="F159" s="16"/>
    </row>
    <row r="160" spans="1:6" x14ac:dyDescent="0.15">
      <c r="A160" s="16"/>
      <c r="F160" s="16"/>
    </row>
    <row r="161" spans="1:6" x14ac:dyDescent="0.15">
      <c r="A161" s="16"/>
      <c r="F161" s="16"/>
    </row>
    <row r="162" spans="1:6" x14ac:dyDescent="0.15">
      <c r="A162" s="16"/>
      <c r="F162" s="16"/>
    </row>
    <row r="163" spans="1:6" x14ac:dyDescent="0.15">
      <c r="A163" s="16"/>
      <c r="F163" s="16"/>
    </row>
    <row r="164" spans="1:6" x14ac:dyDescent="0.15">
      <c r="A164" s="16"/>
      <c r="F164" s="16"/>
    </row>
    <row r="165" spans="1:6" x14ac:dyDescent="0.15">
      <c r="A165" s="16"/>
      <c r="F165" s="16"/>
    </row>
    <row r="166" spans="1:6" x14ac:dyDescent="0.15">
      <c r="A166" s="16"/>
      <c r="F166" s="16"/>
    </row>
    <row r="167" spans="1:6" x14ac:dyDescent="0.15">
      <c r="A167" s="16"/>
      <c r="F167" s="16"/>
    </row>
    <row r="168" spans="1:6" x14ac:dyDescent="0.15">
      <c r="A168" s="16"/>
      <c r="F168" s="16"/>
    </row>
    <row r="169" spans="1:6" x14ac:dyDescent="0.15">
      <c r="A169" s="16"/>
      <c r="F169" s="16"/>
    </row>
    <row r="170" spans="1:6" x14ac:dyDescent="0.15">
      <c r="A170" s="16"/>
      <c r="F170" s="16"/>
    </row>
    <row r="171" spans="1:6" x14ac:dyDescent="0.15">
      <c r="A171" s="16"/>
      <c r="F171" s="16"/>
    </row>
    <row r="172" spans="1:6" x14ac:dyDescent="0.15">
      <c r="A172" s="16"/>
      <c r="F172" s="16"/>
    </row>
    <row r="173" spans="1:6" x14ac:dyDescent="0.15">
      <c r="A173" s="16"/>
      <c r="F173" s="16"/>
    </row>
    <row r="174" spans="1:6" x14ac:dyDescent="0.15">
      <c r="A174" s="16"/>
      <c r="F174" s="16"/>
    </row>
    <row r="175" spans="1:6" x14ac:dyDescent="0.15">
      <c r="A175" s="16"/>
      <c r="F175" s="16"/>
    </row>
    <row r="176" spans="1:6" x14ac:dyDescent="0.15">
      <c r="A176" s="16"/>
      <c r="F176" s="16"/>
    </row>
    <row r="177" spans="1:6" x14ac:dyDescent="0.15">
      <c r="A177" s="16"/>
      <c r="F177" s="16"/>
    </row>
    <row r="178" spans="1:6" x14ac:dyDescent="0.15">
      <c r="A178" s="16"/>
      <c r="F178" s="16"/>
    </row>
  </sheetData>
  <mergeCells count="8">
    <mergeCell ref="A1:F1"/>
    <mergeCell ref="A2:F2"/>
    <mergeCell ref="A5:A8"/>
    <mergeCell ref="F5:F8"/>
    <mergeCell ref="B7:B8"/>
    <mergeCell ref="C7:C8"/>
    <mergeCell ref="D7:D8"/>
    <mergeCell ref="E7:E8"/>
  </mergeCells>
  <phoneticPr fontId="4" type="noConversion"/>
  <pageMargins left="0.47244094488188976" right="0.19685039370078741" top="0.78740157480314965" bottom="0.59055118110236215" header="0.59055118110236215" footer="0"/>
  <pageSetup paperSize="1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B10" sqref="B10"/>
    </sheetView>
  </sheetViews>
  <sheetFormatPr defaultColWidth="14.75" defaultRowHeight="13.5" x14ac:dyDescent="0.15"/>
  <cols>
    <col min="1" max="1" width="11.125" style="16" customWidth="1"/>
    <col min="2" max="2" width="9.25" style="16" customWidth="1"/>
    <col min="3" max="3" width="9.75" style="16" customWidth="1"/>
    <col min="4" max="4" width="10.75" style="16" customWidth="1"/>
    <col min="5" max="5" width="9" style="16" customWidth="1"/>
    <col min="6" max="6" width="8.5" style="16" customWidth="1"/>
    <col min="7" max="7" width="10.125" style="16" customWidth="1"/>
    <col min="8" max="8" width="10.375" style="16" customWidth="1"/>
    <col min="9" max="248" width="9" style="16" customWidth="1"/>
    <col min="249" max="249" width="8.625" style="16" customWidth="1"/>
    <col min="250" max="250" width="10.375" style="16" customWidth="1"/>
    <col min="251" max="255" width="8.625" style="16" customWidth="1"/>
    <col min="256" max="256" width="14.75" style="16"/>
    <col min="257" max="257" width="9.75" style="16" customWidth="1"/>
    <col min="258" max="258" width="9.25" style="16" customWidth="1"/>
    <col min="259" max="259" width="9.75" style="16" customWidth="1"/>
    <col min="260" max="260" width="10.75" style="16" customWidth="1"/>
    <col min="261" max="261" width="9" style="16" customWidth="1"/>
    <col min="262" max="262" width="9.625" style="16" customWidth="1"/>
    <col min="263" max="263" width="10.125" style="16" customWidth="1"/>
    <col min="264" max="504" width="9" style="16" customWidth="1"/>
    <col min="505" max="505" width="8.625" style="16" customWidth="1"/>
    <col min="506" max="506" width="10.375" style="16" customWidth="1"/>
    <col min="507" max="511" width="8.625" style="16" customWidth="1"/>
    <col min="512" max="512" width="14.75" style="16"/>
    <col min="513" max="513" width="9.75" style="16" customWidth="1"/>
    <col min="514" max="514" width="9.25" style="16" customWidth="1"/>
    <col min="515" max="515" width="9.75" style="16" customWidth="1"/>
    <col min="516" max="516" width="10.75" style="16" customWidth="1"/>
    <col min="517" max="517" width="9" style="16" customWidth="1"/>
    <col min="518" max="518" width="9.625" style="16" customWidth="1"/>
    <col min="519" max="519" width="10.125" style="16" customWidth="1"/>
    <col min="520" max="760" width="9" style="16" customWidth="1"/>
    <col min="761" max="761" width="8.625" style="16" customWidth="1"/>
    <col min="762" max="762" width="10.375" style="16" customWidth="1"/>
    <col min="763" max="767" width="8.625" style="16" customWidth="1"/>
    <col min="768" max="768" width="14.75" style="16"/>
    <col min="769" max="769" width="9.75" style="16" customWidth="1"/>
    <col min="770" max="770" width="9.25" style="16" customWidth="1"/>
    <col min="771" max="771" width="9.75" style="16" customWidth="1"/>
    <col min="772" max="772" width="10.75" style="16" customWidth="1"/>
    <col min="773" max="773" width="9" style="16" customWidth="1"/>
    <col min="774" max="774" width="9.625" style="16" customWidth="1"/>
    <col min="775" max="775" width="10.125" style="16" customWidth="1"/>
    <col min="776" max="1016" width="9" style="16" customWidth="1"/>
    <col min="1017" max="1017" width="8.625" style="16" customWidth="1"/>
    <col min="1018" max="1018" width="10.375" style="16" customWidth="1"/>
    <col min="1019" max="1023" width="8.625" style="16" customWidth="1"/>
    <col min="1024" max="1024" width="14.75" style="16"/>
    <col min="1025" max="1025" width="9.75" style="16" customWidth="1"/>
    <col min="1026" max="1026" width="9.25" style="16" customWidth="1"/>
    <col min="1027" max="1027" width="9.75" style="16" customWidth="1"/>
    <col min="1028" max="1028" width="10.75" style="16" customWidth="1"/>
    <col min="1029" max="1029" width="9" style="16" customWidth="1"/>
    <col min="1030" max="1030" width="9.625" style="16" customWidth="1"/>
    <col min="1031" max="1031" width="10.125" style="16" customWidth="1"/>
    <col min="1032" max="1272" width="9" style="16" customWidth="1"/>
    <col min="1273" max="1273" width="8.625" style="16" customWidth="1"/>
    <col min="1274" max="1274" width="10.375" style="16" customWidth="1"/>
    <col min="1275" max="1279" width="8.625" style="16" customWidth="1"/>
    <col min="1280" max="1280" width="14.75" style="16"/>
    <col min="1281" max="1281" width="9.75" style="16" customWidth="1"/>
    <col min="1282" max="1282" width="9.25" style="16" customWidth="1"/>
    <col min="1283" max="1283" width="9.75" style="16" customWidth="1"/>
    <col min="1284" max="1284" width="10.75" style="16" customWidth="1"/>
    <col min="1285" max="1285" width="9" style="16" customWidth="1"/>
    <col min="1286" max="1286" width="9.625" style="16" customWidth="1"/>
    <col min="1287" max="1287" width="10.125" style="16" customWidth="1"/>
    <col min="1288" max="1528" width="9" style="16" customWidth="1"/>
    <col min="1529" max="1529" width="8.625" style="16" customWidth="1"/>
    <col min="1530" max="1530" width="10.375" style="16" customWidth="1"/>
    <col min="1531" max="1535" width="8.625" style="16" customWidth="1"/>
    <col min="1536" max="1536" width="14.75" style="16"/>
    <col min="1537" max="1537" width="9.75" style="16" customWidth="1"/>
    <col min="1538" max="1538" width="9.25" style="16" customWidth="1"/>
    <col min="1539" max="1539" width="9.75" style="16" customWidth="1"/>
    <col min="1540" max="1540" width="10.75" style="16" customWidth="1"/>
    <col min="1541" max="1541" width="9" style="16" customWidth="1"/>
    <col min="1542" max="1542" width="9.625" style="16" customWidth="1"/>
    <col min="1543" max="1543" width="10.125" style="16" customWidth="1"/>
    <col min="1544" max="1784" width="9" style="16" customWidth="1"/>
    <col min="1785" max="1785" width="8.625" style="16" customWidth="1"/>
    <col min="1786" max="1786" width="10.375" style="16" customWidth="1"/>
    <col min="1787" max="1791" width="8.625" style="16" customWidth="1"/>
    <col min="1792" max="1792" width="14.75" style="16"/>
    <col min="1793" max="1793" width="9.75" style="16" customWidth="1"/>
    <col min="1794" max="1794" width="9.25" style="16" customWidth="1"/>
    <col min="1795" max="1795" width="9.75" style="16" customWidth="1"/>
    <col min="1796" max="1796" width="10.75" style="16" customWidth="1"/>
    <col min="1797" max="1797" width="9" style="16" customWidth="1"/>
    <col min="1798" max="1798" width="9.625" style="16" customWidth="1"/>
    <col min="1799" max="1799" width="10.125" style="16" customWidth="1"/>
    <col min="1800" max="2040" width="9" style="16" customWidth="1"/>
    <col min="2041" max="2041" width="8.625" style="16" customWidth="1"/>
    <col min="2042" max="2042" width="10.375" style="16" customWidth="1"/>
    <col min="2043" max="2047" width="8.625" style="16" customWidth="1"/>
    <col min="2048" max="2048" width="14.75" style="16"/>
    <col min="2049" max="2049" width="9.75" style="16" customWidth="1"/>
    <col min="2050" max="2050" width="9.25" style="16" customWidth="1"/>
    <col min="2051" max="2051" width="9.75" style="16" customWidth="1"/>
    <col min="2052" max="2052" width="10.75" style="16" customWidth="1"/>
    <col min="2053" max="2053" width="9" style="16" customWidth="1"/>
    <col min="2054" max="2054" width="9.625" style="16" customWidth="1"/>
    <col min="2055" max="2055" width="10.125" style="16" customWidth="1"/>
    <col min="2056" max="2296" width="9" style="16" customWidth="1"/>
    <col min="2297" max="2297" width="8.625" style="16" customWidth="1"/>
    <col min="2298" max="2298" width="10.375" style="16" customWidth="1"/>
    <col min="2299" max="2303" width="8.625" style="16" customWidth="1"/>
    <col min="2304" max="2304" width="14.75" style="16"/>
    <col min="2305" max="2305" width="9.75" style="16" customWidth="1"/>
    <col min="2306" max="2306" width="9.25" style="16" customWidth="1"/>
    <col min="2307" max="2307" width="9.75" style="16" customWidth="1"/>
    <col min="2308" max="2308" width="10.75" style="16" customWidth="1"/>
    <col min="2309" max="2309" width="9" style="16" customWidth="1"/>
    <col min="2310" max="2310" width="9.625" style="16" customWidth="1"/>
    <col min="2311" max="2311" width="10.125" style="16" customWidth="1"/>
    <col min="2312" max="2552" width="9" style="16" customWidth="1"/>
    <col min="2553" max="2553" width="8.625" style="16" customWidth="1"/>
    <col min="2554" max="2554" width="10.375" style="16" customWidth="1"/>
    <col min="2555" max="2559" width="8.625" style="16" customWidth="1"/>
    <col min="2560" max="2560" width="14.75" style="16"/>
    <col min="2561" max="2561" width="9.75" style="16" customWidth="1"/>
    <col min="2562" max="2562" width="9.25" style="16" customWidth="1"/>
    <col min="2563" max="2563" width="9.75" style="16" customWidth="1"/>
    <col min="2564" max="2564" width="10.75" style="16" customWidth="1"/>
    <col min="2565" max="2565" width="9" style="16" customWidth="1"/>
    <col min="2566" max="2566" width="9.625" style="16" customWidth="1"/>
    <col min="2567" max="2567" width="10.125" style="16" customWidth="1"/>
    <col min="2568" max="2808" width="9" style="16" customWidth="1"/>
    <col min="2809" max="2809" width="8.625" style="16" customWidth="1"/>
    <col min="2810" max="2810" width="10.375" style="16" customWidth="1"/>
    <col min="2811" max="2815" width="8.625" style="16" customWidth="1"/>
    <col min="2816" max="2816" width="14.75" style="16"/>
    <col min="2817" max="2817" width="9.75" style="16" customWidth="1"/>
    <col min="2818" max="2818" width="9.25" style="16" customWidth="1"/>
    <col min="2819" max="2819" width="9.75" style="16" customWidth="1"/>
    <col min="2820" max="2820" width="10.75" style="16" customWidth="1"/>
    <col min="2821" max="2821" width="9" style="16" customWidth="1"/>
    <col min="2822" max="2822" width="9.625" style="16" customWidth="1"/>
    <col min="2823" max="2823" width="10.125" style="16" customWidth="1"/>
    <col min="2824" max="3064" width="9" style="16" customWidth="1"/>
    <col min="3065" max="3065" width="8.625" style="16" customWidth="1"/>
    <col min="3066" max="3066" width="10.375" style="16" customWidth="1"/>
    <col min="3067" max="3071" width="8.625" style="16" customWidth="1"/>
    <col min="3072" max="3072" width="14.75" style="16"/>
    <col min="3073" max="3073" width="9.75" style="16" customWidth="1"/>
    <col min="3074" max="3074" width="9.25" style="16" customWidth="1"/>
    <col min="3075" max="3075" width="9.75" style="16" customWidth="1"/>
    <col min="3076" max="3076" width="10.75" style="16" customWidth="1"/>
    <col min="3077" max="3077" width="9" style="16" customWidth="1"/>
    <col min="3078" max="3078" width="9.625" style="16" customWidth="1"/>
    <col min="3079" max="3079" width="10.125" style="16" customWidth="1"/>
    <col min="3080" max="3320" width="9" style="16" customWidth="1"/>
    <col min="3321" max="3321" width="8.625" style="16" customWidth="1"/>
    <col min="3322" max="3322" width="10.375" style="16" customWidth="1"/>
    <col min="3323" max="3327" width="8.625" style="16" customWidth="1"/>
    <col min="3328" max="3328" width="14.75" style="16"/>
    <col min="3329" max="3329" width="9.75" style="16" customWidth="1"/>
    <col min="3330" max="3330" width="9.25" style="16" customWidth="1"/>
    <col min="3331" max="3331" width="9.75" style="16" customWidth="1"/>
    <col min="3332" max="3332" width="10.75" style="16" customWidth="1"/>
    <col min="3333" max="3333" width="9" style="16" customWidth="1"/>
    <col min="3334" max="3334" width="9.625" style="16" customWidth="1"/>
    <col min="3335" max="3335" width="10.125" style="16" customWidth="1"/>
    <col min="3336" max="3576" width="9" style="16" customWidth="1"/>
    <col min="3577" max="3577" width="8.625" style="16" customWidth="1"/>
    <col min="3578" max="3578" width="10.375" style="16" customWidth="1"/>
    <col min="3579" max="3583" width="8.625" style="16" customWidth="1"/>
    <col min="3584" max="3584" width="14.75" style="16"/>
    <col min="3585" max="3585" width="9.75" style="16" customWidth="1"/>
    <col min="3586" max="3586" width="9.25" style="16" customWidth="1"/>
    <col min="3587" max="3587" width="9.75" style="16" customWidth="1"/>
    <col min="3588" max="3588" width="10.75" style="16" customWidth="1"/>
    <col min="3589" max="3589" width="9" style="16" customWidth="1"/>
    <col min="3590" max="3590" width="9.625" style="16" customWidth="1"/>
    <col min="3591" max="3591" width="10.125" style="16" customWidth="1"/>
    <col min="3592" max="3832" width="9" style="16" customWidth="1"/>
    <col min="3833" max="3833" width="8.625" style="16" customWidth="1"/>
    <col min="3834" max="3834" width="10.375" style="16" customWidth="1"/>
    <col min="3835" max="3839" width="8.625" style="16" customWidth="1"/>
    <col min="3840" max="3840" width="14.75" style="16"/>
    <col min="3841" max="3841" width="9.75" style="16" customWidth="1"/>
    <col min="3842" max="3842" width="9.25" style="16" customWidth="1"/>
    <col min="3843" max="3843" width="9.75" style="16" customWidth="1"/>
    <col min="3844" max="3844" width="10.75" style="16" customWidth="1"/>
    <col min="3845" max="3845" width="9" style="16" customWidth="1"/>
    <col min="3846" max="3846" width="9.625" style="16" customWidth="1"/>
    <col min="3847" max="3847" width="10.125" style="16" customWidth="1"/>
    <col min="3848" max="4088" width="9" style="16" customWidth="1"/>
    <col min="4089" max="4089" width="8.625" style="16" customWidth="1"/>
    <col min="4090" max="4090" width="10.375" style="16" customWidth="1"/>
    <col min="4091" max="4095" width="8.625" style="16" customWidth="1"/>
    <col min="4096" max="4096" width="14.75" style="16"/>
    <col min="4097" max="4097" width="9.75" style="16" customWidth="1"/>
    <col min="4098" max="4098" width="9.25" style="16" customWidth="1"/>
    <col min="4099" max="4099" width="9.75" style="16" customWidth="1"/>
    <col min="4100" max="4100" width="10.75" style="16" customWidth="1"/>
    <col min="4101" max="4101" width="9" style="16" customWidth="1"/>
    <col min="4102" max="4102" width="9.625" style="16" customWidth="1"/>
    <col min="4103" max="4103" width="10.125" style="16" customWidth="1"/>
    <col min="4104" max="4344" width="9" style="16" customWidth="1"/>
    <col min="4345" max="4345" width="8.625" style="16" customWidth="1"/>
    <col min="4346" max="4346" width="10.375" style="16" customWidth="1"/>
    <col min="4347" max="4351" width="8.625" style="16" customWidth="1"/>
    <col min="4352" max="4352" width="14.75" style="16"/>
    <col min="4353" max="4353" width="9.75" style="16" customWidth="1"/>
    <col min="4354" max="4354" width="9.25" style="16" customWidth="1"/>
    <col min="4355" max="4355" width="9.75" style="16" customWidth="1"/>
    <col min="4356" max="4356" width="10.75" style="16" customWidth="1"/>
    <col min="4357" max="4357" width="9" style="16" customWidth="1"/>
    <col min="4358" max="4358" width="9.625" style="16" customWidth="1"/>
    <col min="4359" max="4359" width="10.125" style="16" customWidth="1"/>
    <col min="4360" max="4600" width="9" style="16" customWidth="1"/>
    <col min="4601" max="4601" width="8.625" style="16" customWidth="1"/>
    <col min="4602" max="4602" width="10.375" style="16" customWidth="1"/>
    <col min="4603" max="4607" width="8.625" style="16" customWidth="1"/>
    <col min="4608" max="4608" width="14.75" style="16"/>
    <col min="4609" max="4609" width="9.75" style="16" customWidth="1"/>
    <col min="4610" max="4610" width="9.25" style="16" customWidth="1"/>
    <col min="4611" max="4611" width="9.75" style="16" customWidth="1"/>
    <col min="4612" max="4612" width="10.75" style="16" customWidth="1"/>
    <col min="4613" max="4613" width="9" style="16" customWidth="1"/>
    <col min="4614" max="4614" width="9.625" style="16" customWidth="1"/>
    <col min="4615" max="4615" width="10.125" style="16" customWidth="1"/>
    <col min="4616" max="4856" width="9" style="16" customWidth="1"/>
    <col min="4857" max="4857" width="8.625" style="16" customWidth="1"/>
    <col min="4858" max="4858" width="10.375" style="16" customWidth="1"/>
    <col min="4859" max="4863" width="8.625" style="16" customWidth="1"/>
    <col min="4864" max="4864" width="14.75" style="16"/>
    <col min="4865" max="4865" width="9.75" style="16" customWidth="1"/>
    <col min="4866" max="4866" width="9.25" style="16" customWidth="1"/>
    <col min="4867" max="4867" width="9.75" style="16" customWidth="1"/>
    <col min="4868" max="4868" width="10.75" style="16" customWidth="1"/>
    <col min="4869" max="4869" width="9" style="16" customWidth="1"/>
    <col min="4870" max="4870" width="9.625" style="16" customWidth="1"/>
    <col min="4871" max="4871" width="10.125" style="16" customWidth="1"/>
    <col min="4872" max="5112" width="9" style="16" customWidth="1"/>
    <col min="5113" max="5113" width="8.625" style="16" customWidth="1"/>
    <col min="5114" max="5114" width="10.375" style="16" customWidth="1"/>
    <col min="5115" max="5119" width="8.625" style="16" customWidth="1"/>
    <col min="5120" max="5120" width="14.75" style="16"/>
    <col min="5121" max="5121" width="9.75" style="16" customWidth="1"/>
    <col min="5122" max="5122" width="9.25" style="16" customWidth="1"/>
    <col min="5123" max="5123" width="9.75" style="16" customWidth="1"/>
    <col min="5124" max="5124" width="10.75" style="16" customWidth="1"/>
    <col min="5125" max="5125" width="9" style="16" customWidth="1"/>
    <col min="5126" max="5126" width="9.625" style="16" customWidth="1"/>
    <col min="5127" max="5127" width="10.125" style="16" customWidth="1"/>
    <col min="5128" max="5368" width="9" style="16" customWidth="1"/>
    <col min="5369" max="5369" width="8.625" style="16" customWidth="1"/>
    <col min="5370" max="5370" width="10.375" style="16" customWidth="1"/>
    <col min="5371" max="5375" width="8.625" style="16" customWidth="1"/>
    <col min="5376" max="5376" width="14.75" style="16"/>
    <col min="5377" max="5377" width="9.75" style="16" customWidth="1"/>
    <col min="5378" max="5378" width="9.25" style="16" customWidth="1"/>
    <col min="5379" max="5379" width="9.75" style="16" customWidth="1"/>
    <col min="5380" max="5380" width="10.75" style="16" customWidth="1"/>
    <col min="5381" max="5381" width="9" style="16" customWidth="1"/>
    <col min="5382" max="5382" width="9.625" style="16" customWidth="1"/>
    <col min="5383" max="5383" width="10.125" style="16" customWidth="1"/>
    <col min="5384" max="5624" width="9" style="16" customWidth="1"/>
    <col min="5625" max="5625" width="8.625" style="16" customWidth="1"/>
    <col min="5626" max="5626" width="10.375" style="16" customWidth="1"/>
    <col min="5627" max="5631" width="8.625" style="16" customWidth="1"/>
    <col min="5632" max="5632" width="14.75" style="16"/>
    <col min="5633" max="5633" width="9.75" style="16" customWidth="1"/>
    <col min="5634" max="5634" width="9.25" style="16" customWidth="1"/>
    <col min="5635" max="5635" width="9.75" style="16" customWidth="1"/>
    <col min="5636" max="5636" width="10.75" style="16" customWidth="1"/>
    <col min="5637" max="5637" width="9" style="16" customWidth="1"/>
    <col min="5638" max="5638" width="9.625" style="16" customWidth="1"/>
    <col min="5639" max="5639" width="10.125" style="16" customWidth="1"/>
    <col min="5640" max="5880" width="9" style="16" customWidth="1"/>
    <col min="5881" max="5881" width="8.625" style="16" customWidth="1"/>
    <col min="5882" max="5882" width="10.375" style="16" customWidth="1"/>
    <col min="5883" max="5887" width="8.625" style="16" customWidth="1"/>
    <col min="5888" max="5888" width="14.75" style="16"/>
    <col min="5889" max="5889" width="9.75" style="16" customWidth="1"/>
    <col min="5890" max="5890" width="9.25" style="16" customWidth="1"/>
    <col min="5891" max="5891" width="9.75" style="16" customWidth="1"/>
    <col min="5892" max="5892" width="10.75" style="16" customWidth="1"/>
    <col min="5893" max="5893" width="9" style="16" customWidth="1"/>
    <col min="5894" max="5894" width="9.625" style="16" customWidth="1"/>
    <col min="5895" max="5895" width="10.125" style="16" customWidth="1"/>
    <col min="5896" max="6136" width="9" style="16" customWidth="1"/>
    <col min="6137" max="6137" width="8.625" style="16" customWidth="1"/>
    <col min="6138" max="6138" width="10.375" style="16" customWidth="1"/>
    <col min="6139" max="6143" width="8.625" style="16" customWidth="1"/>
    <col min="6144" max="6144" width="14.75" style="16"/>
    <col min="6145" max="6145" width="9.75" style="16" customWidth="1"/>
    <col min="6146" max="6146" width="9.25" style="16" customWidth="1"/>
    <col min="6147" max="6147" width="9.75" style="16" customWidth="1"/>
    <col min="6148" max="6148" width="10.75" style="16" customWidth="1"/>
    <col min="6149" max="6149" width="9" style="16" customWidth="1"/>
    <col min="6150" max="6150" width="9.625" style="16" customWidth="1"/>
    <col min="6151" max="6151" width="10.125" style="16" customWidth="1"/>
    <col min="6152" max="6392" width="9" style="16" customWidth="1"/>
    <col min="6393" max="6393" width="8.625" style="16" customWidth="1"/>
    <col min="6394" max="6394" width="10.375" style="16" customWidth="1"/>
    <col min="6395" max="6399" width="8.625" style="16" customWidth="1"/>
    <col min="6400" max="6400" width="14.75" style="16"/>
    <col min="6401" max="6401" width="9.75" style="16" customWidth="1"/>
    <col min="6402" max="6402" width="9.25" style="16" customWidth="1"/>
    <col min="6403" max="6403" width="9.75" style="16" customWidth="1"/>
    <col min="6404" max="6404" width="10.75" style="16" customWidth="1"/>
    <col min="6405" max="6405" width="9" style="16" customWidth="1"/>
    <col min="6406" max="6406" width="9.625" style="16" customWidth="1"/>
    <col min="6407" max="6407" width="10.125" style="16" customWidth="1"/>
    <col min="6408" max="6648" width="9" style="16" customWidth="1"/>
    <col min="6649" max="6649" width="8.625" style="16" customWidth="1"/>
    <col min="6650" max="6650" width="10.375" style="16" customWidth="1"/>
    <col min="6651" max="6655" width="8.625" style="16" customWidth="1"/>
    <col min="6656" max="6656" width="14.75" style="16"/>
    <col min="6657" max="6657" width="9.75" style="16" customWidth="1"/>
    <col min="6658" max="6658" width="9.25" style="16" customWidth="1"/>
    <col min="6659" max="6659" width="9.75" style="16" customWidth="1"/>
    <col min="6660" max="6660" width="10.75" style="16" customWidth="1"/>
    <col min="6661" max="6661" width="9" style="16" customWidth="1"/>
    <col min="6662" max="6662" width="9.625" style="16" customWidth="1"/>
    <col min="6663" max="6663" width="10.125" style="16" customWidth="1"/>
    <col min="6664" max="6904" width="9" style="16" customWidth="1"/>
    <col min="6905" max="6905" width="8.625" style="16" customWidth="1"/>
    <col min="6906" max="6906" width="10.375" style="16" customWidth="1"/>
    <col min="6907" max="6911" width="8.625" style="16" customWidth="1"/>
    <col min="6912" max="6912" width="14.75" style="16"/>
    <col min="6913" max="6913" width="9.75" style="16" customWidth="1"/>
    <col min="6914" max="6914" width="9.25" style="16" customWidth="1"/>
    <col min="6915" max="6915" width="9.75" style="16" customWidth="1"/>
    <col min="6916" max="6916" width="10.75" style="16" customWidth="1"/>
    <col min="6917" max="6917" width="9" style="16" customWidth="1"/>
    <col min="6918" max="6918" width="9.625" style="16" customWidth="1"/>
    <col min="6919" max="6919" width="10.125" style="16" customWidth="1"/>
    <col min="6920" max="7160" width="9" style="16" customWidth="1"/>
    <col min="7161" max="7161" width="8.625" style="16" customWidth="1"/>
    <col min="7162" max="7162" width="10.375" style="16" customWidth="1"/>
    <col min="7163" max="7167" width="8.625" style="16" customWidth="1"/>
    <col min="7168" max="7168" width="14.75" style="16"/>
    <col min="7169" max="7169" width="9.75" style="16" customWidth="1"/>
    <col min="7170" max="7170" width="9.25" style="16" customWidth="1"/>
    <col min="7171" max="7171" width="9.75" style="16" customWidth="1"/>
    <col min="7172" max="7172" width="10.75" style="16" customWidth="1"/>
    <col min="7173" max="7173" width="9" style="16" customWidth="1"/>
    <col min="7174" max="7174" width="9.625" style="16" customWidth="1"/>
    <col min="7175" max="7175" width="10.125" style="16" customWidth="1"/>
    <col min="7176" max="7416" width="9" style="16" customWidth="1"/>
    <col min="7417" max="7417" width="8.625" style="16" customWidth="1"/>
    <col min="7418" max="7418" width="10.375" style="16" customWidth="1"/>
    <col min="7419" max="7423" width="8.625" style="16" customWidth="1"/>
    <col min="7424" max="7424" width="14.75" style="16"/>
    <col min="7425" max="7425" width="9.75" style="16" customWidth="1"/>
    <col min="7426" max="7426" width="9.25" style="16" customWidth="1"/>
    <col min="7427" max="7427" width="9.75" style="16" customWidth="1"/>
    <col min="7428" max="7428" width="10.75" style="16" customWidth="1"/>
    <col min="7429" max="7429" width="9" style="16" customWidth="1"/>
    <col min="7430" max="7430" width="9.625" style="16" customWidth="1"/>
    <col min="7431" max="7431" width="10.125" style="16" customWidth="1"/>
    <col min="7432" max="7672" width="9" style="16" customWidth="1"/>
    <col min="7673" max="7673" width="8.625" style="16" customWidth="1"/>
    <col min="7674" max="7674" width="10.375" style="16" customWidth="1"/>
    <col min="7675" max="7679" width="8.625" style="16" customWidth="1"/>
    <col min="7680" max="7680" width="14.75" style="16"/>
    <col min="7681" max="7681" width="9.75" style="16" customWidth="1"/>
    <col min="7682" max="7682" width="9.25" style="16" customWidth="1"/>
    <col min="7683" max="7683" width="9.75" style="16" customWidth="1"/>
    <col min="7684" max="7684" width="10.75" style="16" customWidth="1"/>
    <col min="7685" max="7685" width="9" style="16" customWidth="1"/>
    <col min="7686" max="7686" width="9.625" style="16" customWidth="1"/>
    <col min="7687" max="7687" width="10.125" style="16" customWidth="1"/>
    <col min="7688" max="7928" width="9" style="16" customWidth="1"/>
    <col min="7929" max="7929" width="8.625" style="16" customWidth="1"/>
    <col min="7930" max="7930" width="10.375" style="16" customWidth="1"/>
    <col min="7931" max="7935" width="8.625" style="16" customWidth="1"/>
    <col min="7936" max="7936" width="14.75" style="16"/>
    <col min="7937" max="7937" width="9.75" style="16" customWidth="1"/>
    <col min="7938" max="7938" width="9.25" style="16" customWidth="1"/>
    <col min="7939" max="7939" width="9.75" style="16" customWidth="1"/>
    <col min="7940" max="7940" width="10.75" style="16" customWidth="1"/>
    <col min="7941" max="7941" width="9" style="16" customWidth="1"/>
    <col min="7942" max="7942" width="9.625" style="16" customWidth="1"/>
    <col min="7943" max="7943" width="10.125" style="16" customWidth="1"/>
    <col min="7944" max="8184" width="9" style="16" customWidth="1"/>
    <col min="8185" max="8185" width="8.625" style="16" customWidth="1"/>
    <col min="8186" max="8186" width="10.375" style="16" customWidth="1"/>
    <col min="8187" max="8191" width="8.625" style="16" customWidth="1"/>
    <col min="8192" max="8192" width="14.75" style="16"/>
    <col min="8193" max="8193" width="9.75" style="16" customWidth="1"/>
    <col min="8194" max="8194" width="9.25" style="16" customWidth="1"/>
    <col min="8195" max="8195" width="9.75" style="16" customWidth="1"/>
    <col min="8196" max="8196" width="10.75" style="16" customWidth="1"/>
    <col min="8197" max="8197" width="9" style="16" customWidth="1"/>
    <col min="8198" max="8198" width="9.625" style="16" customWidth="1"/>
    <col min="8199" max="8199" width="10.125" style="16" customWidth="1"/>
    <col min="8200" max="8440" width="9" style="16" customWidth="1"/>
    <col min="8441" max="8441" width="8.625" style="16" customWidth="1"/>
    <col min="8442" max="8442" width="10.375" style="16" customWidth="1"/>
    <col min="8443" max="8447" width="8.625" style="16" customWidth="1"/>
    <col min="8448" max="8448" width="14.75" style="16"/>
    <col min="8449" max="8449" width="9.75" style="16" customWidth="1"/>
    <col min="8450" max="8450" width="9.25" style="16" customWidth="1"/>
    <col min="8451" max="8451" width="9.75" style="16" customWidth="1"/>
    <col min="8452" max="8452" width="10.75" style="16" customWidth="1"/>
    <col min="8453" max="8453" width="9" style="16" customWidth="1"/>
    <col min="8454" max="8454" width="9.625" style="16" customWidth="1"/>
    <col min="8455" max="8455" width="10.125" style="16" customWidth="1"/>
    <col min="8456" max="8696" width="9" style="16" customWidth="1"/>
    <col min="8697" max="8697" width="8.625" style="16" customWidth="1"/>
    <col min="8698" max="8698" width="10.375" style="16" customWidth="1"/>
    <col min="8699" max="8703" width="8.625" style="16" customWidth="1"/>
    <col min="8704" max="8704" width="14.75" style="16"/>
    <col min="8705" max="8705" width="9.75" style="16" customWidth="1"/>
    <col min="8706" max="8706" width="9.25" style="16" customWidth="1"/>
    <col min="8707" max="8707" width="9.75" style="16" customWidth="1"/>
    <col min="8708" max="8708" width="10.75" style="16" customWidth="1"/>
    <col min="8709" max="8709" width="9" style="16" customWidth="1"/>
    <col min="8710" max="8710" width="9.625" style="16" customWidth="1"/>
    <col min="8711" max="8711" width="10.125" style="16" customWidth="1"/>
    <col min="8712" max="8952" width="9" style="16" customWidth="1"/>
    <col min="8953" max="8953" width="8.625" style="16" customWidth="1"/>
    <col min="8954" max="8954" width="10.375" style="16" customWidth="1"/>
    <col min="8955" max="8959" width="8.625" style="16" customWidth="1"/>
    <col min="8960" max="8960" width="14.75" style="16"/>
    <col min="8961" max="8961" width="9.75" style="16" customWidth="1"/>
    <col min="8962" max="8962" width="9.25" style="16" customWidth="1"/>
    <col min="8963" max="8963" width="9.75" style="16" customWidth="1"/>
    <col min="8964" max="8964" width="10.75" style="16" customWidth="1"/>
    <col min="8965" max="8965" width="9" style="16" customWidth="1"/>
    <col min="8966" max="8966" width="9.625" style="16" customWidth="1"/>
    <col min="8967" max="8967" width="10.125" style="16" customWidth="1"/>
    <col min="8968" max="9208" width="9" style="16" customWidth="1"/>
    <col min="9209" max="9209" width="8.625" style="16" customWidth="1"/>
    <col min="9210" max="9210" width="10.375" style="16" customWidth="1"/>
    <col min="9211" max="9215" width="8.625" style="16" customWidth="1"/>
    <col min="9216" max="9216" width="14.75" style="16"/>
    <col min="9217" max="9217" width="9.75" style="16" customWidth="1"/>
    <col min="9218" max="9218" width="9.25" style="16" customWidth="1"/>
    <col min="9219" max="9219" width="9.75" style="16" customWidth="1"/>
    <col min="9220" max="9220" width="10.75" style="16" customWidth="1"/>
    <col min="9221" max="9221" width="9" style="16" customWidth="1"/>
    <col min="9222" max="9222" width="9.625" style="16" customWidth="1"/>
    <col min="9223" max="9223" width="10.125" style="16" customWidth="1"/>
    <col min="9224" max="9464" width="9" style="16" customWidth="1"/>
    <col min="9465" max="9465" width="8.625" style="16" customWidth="1"/>
    <col min="9466" max="9466" width="10.375" style="16" customWidth="1"/>
    <col min="9467" max="9471" width="8.625" style="16" customWidth="1"/>
    <col min="9472" max="9472" width="14.75" style="16"/>
    <col min="9473" max="9473" width="9.75" style="16" customWidth="1"/>
    <col min="9474" max="9474" width="9.25" style="16" customWidth="1"/>
    <col min="9475" max="9475" width="9.75" style="16" customWidth="1"/>
    <col min="9476" max="9476" width="10.75" style="16" customWidth="1"/>
    <col min="9477" max="9477" width="9" style="16" customWidth="1"/>
    <col min="9478" max="9478" width="9.625" style="16" customWidth="1"/>
    <col min="9479" max="9479" width="10.125" style="16" customWidth="1"/>
    <col min="9480" max="9720" width="9" style="16" customWidth="1"/>
    <col min="9721" max="9721" width="8.625" style="16" customWidth="1"/>
    <col min="9722" max="9722" width="10.375" style="16" customWidth="1"/>
    <col min="9723" max="9727" width="8.625" style="16" customWidth="1"/>
    <col min="9728" max="9728" width="14.75" style="16"/>
    <col min="9729" max="9729" width="9.75" style="16" customWidth="1"/>
    <col min="9730" max="9730" width="9.25" style="16" customWidth="1"/>
    <col min="9731" max="9731" width="9.75" style="16" customWidth="1"/>
    <col min="9732" max="9732" width="10.75" style="16" customWidth="1"/>
    <col min="9733" max="9733" width="9" style="16" customWidth="1"/>
    <col min="9734" max="9734" width="9.625" style="16" customWidth="1"/>
    <col min="9735" max="9735" width="10.125" style="16" customWidth="1"/>
    <col min="9736" max="9976" width="9" style="16" customWidth="1"/>
    <col min="9977" max="9977" width="8.625" style="16" customWidth="1"/>
    <col min="9978" max="9978" width="10.375" style="16" customWidth="1"/>
    <col min="9979" max="9983" width="8.625" style="16" customWidth="1"/>
    <col min="9984" max="9984" width="14.75" style="16"/>
    <col min="9985" max="9985" width="9.75" style="16" customWidth="1"/>
    <col min="9986" max="9986" width="9.25" style="16" customWidth="1"/>
    <col min="9987" max="9987" width="9.75" style="16" customWidth="1"/>
    <col min="9988" max="9988" width="10.75" style="16" customWidth="1"/>
    <col min="9989" max="9989" width="9" style="16" customWidth="1"/>
    <col min="9990" max="9990" width="9.625" style="16" customWidth="1"/>
    <col min="9991" max="9991" width="10.125" style="16" customWidth="1"/>
    <col min="9992" max="10232" width="9" style="16" customWidth="1"/>
    <col min="10233" max="10233" width="8.625" style="16" customWidth="1"/>
    <col min="10234" max="10234" width="10.375" style="16" customWidth="1"/>
    <col min="10235" max="10239" width="8.625" style="16" customWidth="1"/>
    <col min="10240" max="10240" width="14.75" style="16"/>
    <col min="10241" max="10241" width="9.75" style="16" customWidth="1"/>
    <col min="10242" max="10242" width="9.25" style="16" customWidth="1"/>
    <col min="10243" max="10243" width="9.75" style="16" customWidth="1"/>
    <col min="10244" max="10244" width="10.75" style="16" customWidth="1"/>
    <col min="10245" max="10245" width="9" style="16" customWidth="1"/>
    <col min="10246" max="10246" width="9.625" style="16" customWidth="1"/>
    <col min="10247" max="10247" width="10.125" style="16" customWidth="1"/>
    <col min="10248" max="10488" width="9" style="16" customWidth="1"/>
    <col min="10489" max="10489" width="8.625" style="16" customWidth="1"/>
    <col min="10490" max="10490" width="10.375" style="16" customWidth="1"/>
    <col min="10491" max="10495" width="8.625" style="16" customWidth="1"/>
    <col min="10496" max="10496" width="14.75" style="16"/>
    <col min="10497" max="10497" width="9.75" style="16" customWidth="1"/>
    <col min="10498" max="10498" width="9.25" style="16" customWidth="1"/>
    <col min="10499" max="10499" width="9.75" style="16" customWidth="1"/>
    <col min="10500" max="10500" width="10.75" style="16" customWidth="1"/>
    <col min="10501" max="10501" width="9" style="16" customWidth="1"/>
    <col min="10502" max="10502" width="9.625" style="16" customWidth="1"/>
    <col min="10503" max="10503" width="10.125" style="16" customWidth="1"/>
    <col min="10504" max="10744" width="9" style="16" customWidth="1"/>
    <col min="10745" max="10745" width="8.625" style="16" customWidth="1"/>
    <col min="10746" max="10746" width="10.375" style="16" customWidth="1"/>
    <col min="10747" max="10751" width="8.625" style="16" customWidth="1"/>
    <col min="10752" max="10752" width="14.75" style="16"/>
    <col min="10753" max="10753" width="9.75" style="16" customWidth="1"/>
    <col min="10754" max="10754" width="9.25" style="16" customWidth="1"/>
    <col min="10755" max="10755" width="9.75" style="16" customWidth="1"/>
    <col min="10756" max="10756" width="10.75" style="16" customWidth="1"/>
    <col min="10757" max="10757" width="9" style="16" customWidth="1"/>
    <col min="10758" max="10758" width="9.625" style="16" customWidth="1"/>
    <col min="10759" max="10759" width="10.125" style="16" customWidth="1"/>
    <col min="10760" max="11000" width="9" style="16" customWidth="1"/>
    <col min="11001" max="11001" width="8.625" style="16" customWidth="1"/>
    <col min="11002" max="11002" width="10.375" style="16" customWidth="1"/>
    <col min="11003" max="11007" width="8.625" style="16" customWidth="1"/>
    <col min="11008" max="11008" width="14.75" style="16"/>
    <col min="11009" max="11009" width="9.75" style="16" customWidth="1"/>
    <col min="11010" max="11010" width="9.25" style="16" customWidth="1"/>
    <col min="11011" max="11011" width="9.75" style="16" customWidth="1"/>
    <col min="11012" max="11012" width="10.75" style="16" customWidth="1"/>
    <col min="11013" max="11013" width="9" style="16" customWidth="1"/>
    <col min="11014" max="11014" width="9.625" style="16" customWidth="1"/>
    <col min="11015" max="11015" width="10.125" style="16" customWidth="1"/>
    <col min="11016" max="11256" width="9" style="16" customWidth="1"/>
    <col min="11257" max="11257" width="8.625" style="16" customWidth="1"/>
    <col min="11258" max="11258" width="10.375" style="16" customWidth="1"/>
    <col min="11259" max="11263" width="8.625" style="16" customWidth="1"/>
    <col min="11264" max="11264" width="14.75" style="16"/>
    <col min="11265" max="11265" width="9.75" style="16" customWidth="1"/>
    <col min="11266" max="11266" width="9.25" style="16" customWidth="1"/>
    <col min="11267" max="11267" width="9.75" style="16" customWidth="1"/>
    <col min="11268" max="11268" width="10.75" style="16" customWidth="1"/>
    <col min="11269" max="11269" width="9" style="16" customWidth="1"/>
    <col min="11270" max="11270" width="9.625" style="16" customWidth="1"/>
    <col min="11271" max="11271" width="10.125" style="16" customWidth="1"/>
    <col min="11272" max="11512" width="9" style="16" customWidth="1"/>
    <col min="11513" max="11513" width="8.625" style="16" customWidth="1"/>
    <col min="11514" max="11514" width="10.375" style="16" customWidth="1"/>
    <col min="11515" max="11519" width="8.625" style="16" customWidth="1"/>
    <col min="11520" max="11520" width="14.75" style="16"/>
    <col min="11521" max="11521" width="9.75" style="16" customWidth="1"/>
    <col min="11522" max="11522" width="9.25" style="16" customWidth="1"/>
    <col min="11523" max="11523" width="9.75" style="16" customWidth="1"/>
    <col min="11524" max="11524" width="10.75" style="16" customWidth="1"/>
    <col min="11525" max="11525" width="9" style="16" customWidth="1"/>
    <col min="11526" max="11526" width="9.625" style="16" customWidth="1"/>
    <col min="11527" max="11527" width="10.125" style="16" customWidth="1"/>
    <col min="11528" max="11768" width="9" style="16" customWidth="1"/>
    <col min="11769" max="11769" width="8.625" style="16" customWidth="1"/>
    <col min="11770" max="11770" width="10.375" style="16" customWidth="1"/>
    <col min="11771" max="11775" width="8.625" style="16" customWidth="1"/>
    <col min="11776" max="11776" width="14.75" style="16"/>
    <col min="11777" max="11777" width="9.75" style="16" customWidth="1"/>
    <col min="11778" max="11778" width="9.25" style="16" customWidth="1"/>
    <col min="11779" max="11779" width="9.75" style="16" customWidth="1"/>
    <col min="11780" max="11780" width="10.75" style="16" customWidth="1"/>
    <col min="11781" max="11781" width="9" style="16" customWidth="1"/>
    <col min="11782" max="11782" width="9.625" style="16" customWidth="1"/>
    <col min="11783" max="11783" width="10.125" style="16" customWidth="1"/>
    <col min="11784" max="12024" width="9" style="16" customWidth="1"/>
    <col min="12025" max="12025" width="8.625" style="16" customWidth="1"/>
    <col min="12026" max="12026" width="10.375" style="16" customWidth="1"/>
    <col min="12027" max="12031" width="8.625" style="16" customWidth="1"/>
    <col min="12032" max="12032" width="14.75" style="16"/>
    <col min="12033" max="12033" width="9.75" style="16" customWidth="1"/>
    <col min="12034" max="12034" width="9.25" style="16" customWidth="1"/>
    <col min="12035" max="12035" width="9.75" style="16" customWidth="1"/>
    <col min="12036" max="12036" width="10.75" style="16" customWidth="1"/>
    <col min="12037" max="12037" width="9" style="16" customWidth="1"/>
    <col min="12038" max="12038" width="9.625" style="16" customWidth="1"/>
    <col min="12039" max="12039" width="10.125" style="16" customWidth="1"/>
    <col min="12040" max="12280" width="9" style="16" customWidth="1"/>
    <col min="12281" max="12281" width="8.625" style="16" customWidth="1"/>
    <col min="12282" max="12282" width="10.375" style="16" customWidth="1"/>
    <col min="12283" max="12287" width="8.625" style="16" customWidth="1"/>
    <col min="12288" max="12288" width="14.75" style="16"/>
    <col min="12289" max="12289" width="9.75" style="16" customWidth="1"/>
    <col min="12290" max="12290" width="9.25" style="16" customWidth="1"/>
    <col min="12291" max="12291" width="9.75" style="16" customWidth="1"/>
    <col min="12292" max="12292" width="10.75" style="16" customWidth="1"/>
    <col min="12293" max="12293" width="9" style="16" customWidth="1"/>
    <col min="12294" max="12294" width="9.625" style="16" customWidth="1"/>
    <col min="12295" max="12295" width="10.125" style="16" customWidth="1"/>
    <col min="12296" max="12536" width="9" style="16" customWidth="1"/>
    <col min="12537" max="12537" width="8.625" style="16" customWidth="1"/>
    <col min="12538" max="12538" width="10.375" style="16" customWidth="1"/>
    <col min="12539" max="12543" width="8.625" style="16" customWidth="1"/>
    <col min="12544" max="12544" width="14.75" style="16"/>
    <col min="12545" max="12545" width="9.75" style="16" customWidth="1"/>
    <col min="12546" max="12546" width="9.25" style="16" customWidth="1"/>
    <col min="12547" max="12547" width="9.75" style="16" customWidth="1"/>
    <col min="12548" max="12548" width="10.75" style="16" customWidth="1"/>
    <col min="12549" max="12549" width="9" style="16" customWidth="1"/>
    <col min="12550" max="12550" width="9.625" style="16" customWidth="1"/>
    <col min="12551" max="12551" width="10.125" style="16" customWidth="1"/>
    <col min="12552" max="12792" width="9" style="16" customWidth="1"/>
    <col min="12793" max="12793" width="8.625" style="16" customWidth="1"/>
    <col min="12794" max="12794" width="10.375" style="16" customWidth="1"/>
    <col min="12795" max="12799" width="8.625" style="16" customWidth="1"/>
    <col min="12800" max="12800" width="14.75" style="16"/>
    <col min="12801" max="12801" width="9.75" style="16" customWidth="1"/>
    <col min="12802" max="12802" width="9.25" style="16" customWidth="1"/>
    <col min="12803" max="12803" width="9.75" style="16" customWidth="1"/>
    <col min="12804" max="12804" width="10.75" style="16" customWidth="1"/>
    <col min="12805" max="12805" width="9" style="16" customWidth="1"/>
    <col min="12806" max="12806" width="9.625" style="16" customWidth="1"/>
    <col min="12807" max="12807" width="10.125" style="16" customWidth="1"/>
    <col min="12808" max="13048" width="9" style="16" customWidth="1"/>
    <col min="13049" max="13049" width="8.625" style="16" customWidth="1"/>
    <col min="13050" max="13050" width="10.375" style="16" customWidth="1"/>
    <col min="13051" max="13055" width="8.625" style="16" customWidth="1"/>
    <col min="13056" max="13056" width="14.75" style="16"/>
    <col min="13057" max="13057" width="9.75" style="16" customWidth="1"/>
    <col min="13058" max="13058" width="9.25" style="16" customWidth="1"/>
    <col min="13059" max="13059" width="9.75" style="16" customWidth="1"/>
    <col min="13060" max="13060" width="10.75" style="16" customWidth="1"/>
    <col min="13061" max="13061" width="9" style="16" customWidth="1"/>
    <col min="13062" max="13062" width="9.625" style="16" customWidth="1"/>
    <col min="13063" max="13063" width="10.125" style="16" customWidth="1"/>
    <col min="13064" max="13304" width="9" style="16" customWidth="1"/>
    <col min="13305" max="13305" width="8.625" style="16" customWidth="1"/>
    <col min="13306" max="13306" width="10.375" style="16" customWidth="1"/>
    <col min="13307" max="13311" width="8.625" style="16" customWidth="1"/>
    <col min="13312" max="13312" width="14.75" style="16"/>
    <col min="13313" max="13313" width="9.75" style="16" customWidth="1"/>
    <col min="13314" max="13314" width="9.25" style="16" customWidth="1"/>
    <col min="13315" max="13315" width="9.75" style="16" customWidth="1"/>
    <col min="13316" max="13316" width="10.75" style="16" customWidth="1"/>
    <col min="13317" max="13317" width="9" style="16" customWidth="1"/>
    <col min="13318" max="13318" width="9.625" style="16" customWidth="1"/>
    <col min="13319" max="13319" width="10.125" style="16" customWidth="1"/>
    <col min="13320" max="13560" width="9" style="16" customWidth="1"/>
    <col min="13561" max="13561" width="8.625" style="16" customWidth="1"/>
    <col min="13562" max="13562" width="10.375" style="16" customWidth="1"/>
    <col min="13563" max="13567" width="8.625" style="16" customWidth="1"/>
    <col min="13568" max="13568" width="14.75" style="16"/>
    <col min="13569" max="13569" width="9.75" style="16" customWidth="1"/>
    <col min="13570" max="13570" width="9.25" style="16" customWidth="1"/>
    <col min="13571" max="13571" width="9.75" style="16" customWidth="1"/>
    <col min="13572" max="13572" width="10.75" style="16" customWidth="1"/>
    <col min="13573" max="13573" width="9" style="16" customWidth="1"/>
    <col min="13574" max="13574" width="9.625" style="16" customWidth="1"/>
    <col min="13575" max="13575" width="10.125" style="16" customWidth="1"/>
    <col min="13576" max="13816" width="9" style="16" customWidth="1"/>
    <col min="13817" max="13817" width="8.625" style="16" customWidth="1"/>
    <col min="13818" max="13818" width="10.375" style="16" customWidth="1"/>
    <col min="13819" max="13823" width="8.625" style="16" customWidth="1"/>
    <col min="13824" max="13824" width="14.75" style="16"/>
    <col min="13825" max="13825" width="9.75" style="16" customWidth="1"/>
    <col min="13826" max="13826" width="9.25" style="16" customWidth="1"/>
    <col min="13827" max="13827" width="9.75" style="16" customWidth="1"/>
    <col min="13828" max="13828" width="10.75" style="16" customWidth="1"/>
    <col min="13829" max="13829" width="9" style="16" customWidth="1"/>
    <col min="13830" max="13830" width="9.625" style="16" customWidth="1"/>
    <col min="13831" max="13831" width="10.125" style="16" customWidth="1"/>
    <col min="13832" max="14072" width="9" style="16" customWidth="1"/>
    <col min="14073" max="14073" width="8.625" style="16" customWidth="1"/>
    <col min="14074" max="14074" width="10.375" style="16" customWidth="1"/>
    <col min="14075" max="14079" width="8.625" style="16" customWidth="1"/>
    <col min="14080" max="14080" width="14.75" style="16"/>
    <col min="14081" max="14081" width="9.75" style="16" customWidth="1"/>
    <col min="14082" max="14082" width="9.25" style="16" customWidth="1"/>
    <col min="14083" max="14083" width="9.75" style="16" customWidth="1"/>
    <col min="14084" max="14084" width="10.75" style="16" customWidth="1"/>
    <col min="14085" max="14085" width="9" style="16" customWidth="1"/>
    <col min="14086" max="14086" width="9.625" style="16" customWidth="1"/>
    <col min="14087" max="14087" width="10.125" style="16" customWidth="1"/>
    <col min="14088" max="14328" width="9" style="16" customWidth="1"/>
    <col min="14329" max="14329" width="8.625" style="16" customWidth="1"/>
    <col min="14330" max="14330" width="10.375" style="16" customWidth="1"/>
    <col min="14331" max="14335" width="8.625" style="16" customWidth="1"/>
    <col min="14336" max="14336" width="14.75" style="16"/>
    <col min="14337" max="14337" width="9.75" style="16" customWidth="1"/>
    <col min="14338" max="14338" width="9.25" style="16" customWidth="1"/>
    <col min="14339" max="14339" width="9.75" style="16" customWidth="1"/>
    <col min="14340" max="14340" width="10.75" style="16" customWidth="1"/>
    <col min="14341" max="14341" width="9" style="16" customWidth="1"/>
    <col min="14342" max="14342" width="9.625" style="16" customWidth="1"/>
    <col min="14343" max="14343" width="10.125" style="16" customWidth="1"/>
    <col min="14344" max="14584" width="9" style="16" customWidth="1"/>
    <col min="14585" max="14585" width="8.625" style="16" customWidth="1"/>
    <col min="14586" max="14586" width="10.375" style="16" customWidth="1"/>
    <col min="14587" max="14591" width="8.625" style="16" customWidth="1"/>
    <col min="14592" max="14592" width="14.75" style="16"/>
    <col min="14593" max="14593" width="9.75" style="16" customWidth="1"/>
    <col min="14594" max="14594" width="9.25" style="16" customWidth="1"/>
    <col min="14595" max="14595" width="9.75" style="16" customWidth="1"/>
    <col min="14596" max="14596" width="10.75" style="16" customWidth="1"/>
    <col min="14597" max="14597" width="9" style="16" customWidth="1"/>
    <col min="14598" max="14598" width="9.625" style="16" customWidth="1"/>
    <col min="14599" max="14599" width="10.125" style="16" customWidth="1"/>
    <col min="14600" max="14840" width="9" style="16" customWidth="1"/>
    <col min="14841" max="14841" width="8.625" style="16" customWidth="1"/>
    <col min="14842" max="14842" width="10.375" style="16" customWidth="1"/>
    <col min="14843" max="14847" width="8.625" style="16" customWidth="1"/>
    <col min="14848" max="14848" width="14.75" style="16"/>
    <col min="14849" max="14849" width="9.75" style="16" customWidth="1"/>
    <col min="14850" max="14850" width="9.25" style="16" customWidth="1"/>
    <col min="14851" max="14851" width="9.75" style="16" customWidth="1"/>
    <col min="14852" max="14852" width="10.75" style="16" customWidth="1"/>
    <col min="14853" max="14853" width="9" style="16" customWidth="1"/>
    <col min="14854" max="14854" width="9.625" style="16" customWidth="1"/>
    <col min="14855" max="14855" width="10.125" style="16" customWidth="1"/>
    <col min="14856" max="15096" width="9" style="16" customWidth="1"/>
    <col min="15097" max="15097" width="8.625" style="16" customWidth="1"/>
    <col min="15098" max="15098" width="10.375" style="16" customWidth="1"/>
    <col min="15099" max="15103" width="8.625" style="16" customWidth="1"/>
    <col min="15104" max="15104" width="14.75" style="16"/>
    <col min="15105" max="15105" width="9.75" style="16" customWidth="1"/>
    <col min="15106" max="15106" width="9.25" style="16" customWidth="1"/>
    <col min="15107" max="15107" width="9.75" style="16" customWidth="1"/>
    <col min="15108" max="15108" width="10.75" style="16" customWidth="1"/>
    <col min="15109" max="15109" width="9" style="16" customWidth="1"/>
    <col min="15110" max="15110" width="9.625" style="16" customWidth="1"/>
    <col min="15111" max="15111" width="10.125" style="16" customWidth="1"/>
    <col min="15112" max="15352" width="9" style="16" customWidth="1"/>
    <col min="15353" max="15353" width="8.625" style="16" customWidth="1"/>
    <col min="15354" max="15354" width="10.375" style="16" customWidth="1"/>
    <col min="15355" max="15359" width="8.625" style="16" customWidth="1"/>
    <col min="15360" max="15360" width="14.75" style="16"/>
    <col min="15361" max="15361" width="9.75" style="16" customWidth="1"/>
    <col min="15362" max="15362" width="9.25" style="16" customWidth="1"/>
    <col min="15363" max="15363" width="9.75" style="16" customWidth="1"/>
    <col min="15364" max="15364" width="10.75" style="16" customWidth="1"/>
    <col min="15365" max="15365" width="9" style="16" customWidth="1"/>
    <col min="15366" max="15366" width="9.625" style="16" customWidth="1"/>
    <col min="15367" max="15367" width="10.125" style="16" customWidth="1"/>
    <col min="15368" max="15608" width="9" style="16" customWidth="1"/>
    <col min="15609" max="15609" width="8.625" style="16" customWidth="1"/>
    <col min="15610" max="15610" width="10.375" style="16" customWidth="1"/>
    <col min="15611" max="15615" width="8.625" style="16" customWidth="1"/>
    <col min="15616" max="15616" width="14.75" style="16"/>
    <col min="15617" max="15617" width="9.75" style="16" customWidth="1"/>
    <col min="15618" max="15618" width="9.25" style="16" customWidth="1"/>
    <col min="15619" max="15619" width="9.75" style="16" customWidth="1"/>
    <col min="15620" max="15620" width="10.75" style="16" customWidth="1"/>
    <col min="15621" max="15621" width="9" style="16" customWidth="1"/>
    <col min="15622" max="15622" width="9.625" style="16" customWidth="1"/>
    <col min="15623" max="15623" width="10.125" style="16" customWidth="1"/>
    <col min="15624" max="15864" width="9" style="16" customWidth="1"/>
    <col min="15865" max="15865" width="8.625" style="16" customWidth="1"/>
    <col min="15866" max="15866" width="10.375" style="16" customWidth="1"/>
    <col min="15867" max="15871" width="8.625" style="16" customWidth="1"/>
    <col min="15872" max="15872" width="14.75" style="16"/>
    <col min="15873" max="15873" width="9.75" style="16" customWidth="1"/>
    <col min="15874" max="15874" width="9.25" style="16" customWidth="1"/>
    <col min="15875" max="15875" width="9.75" style="16" customWidth="1"/>
    <col min="15876" max="15876" width="10.75" style="16" customWidth="1"/>
    <col min="15877" max="15877" width="9" style="16" customWidth="1"/>
    <col min="15878" max="15878" width="9.625" style="16" customWidth="1"/>
    <col min="15879" max="15879" width="10.125" style="16" customWidth="1"/>
    <col min="15880" max="16120" width="9" style="16" customWidth="1"/>
    <col min="16121" max="16121" width="8.625" style="16" customWidth="1"/>
    <col min="16122" max="16122" width="10.375" style="16" customWidth="1"/>
    <col min="16123" max="16127" width="8.625" style="16" customWidth="1"/>
    <col min="16128" max="16128" width="14.75" style="16"/>
    <col min="16129" max="16129" width="9.75" style="16" customWidth="1"/>
    <col min="16130" max="16130" width="9.25" style="16" customWidth="1"/>
    <col min="16131" max="16131" width="9.75" style="16" customWidth="1"/>
    <col min="16132" max="16132" width="10.75" style="16" customWidth="1"/>
    <col min="16133" max="16133" width="9" style="16" customWidth="1"/>
    <col min="16134" max="16134" width="9.625" style="16" customWidth="1"/>
    <col min="16135" max="16135" width="10.125" style="16" customWidth="1"/>
    <col min="16136" max="16376" width="9" style="16" customWidth="1"/>
    <col min="16377" max="16377" width="8.625" style="16" customWidth="1"/>
    <col min="16378" max="16378" width="10.375" style="16" customWidth="1"/>
    <col min="16379" max="16383" width="8.625" style="16" customWidth="1"/>
    <col min="16384" max="16384" width="14.75" style="16"/>
  </cols>
  <sheetData>
    <row r="1" spans="1:8" s="9" customFormat="1" ht="20.100000000000001" customHeight="1" x14ac:dyDescent="0.15">
      <c r="A1" s="386" t="s">
        <v>106</v>
      </c>
      <c r="B1" s="386"/>
      <c r="C1" s="386"/>
      <c r="D1" s="386"/>
      <c r="E1" s="386"/>
      <c r="F1" s="386"/>
      <c r="G1" s="386"/>
      <c r="H1" s="386"/>
    </row>
    <row r="2" spans="1:8" s="10" customFormat="1" ht="20.100000000000001" customHeight="1" x14ac:dyDescent="0.15">
      <c r="A2" s="388" t="s">
        <v>94</v>
      </c>
      <c r="B2" s="388"/>
      <c r="C2" s="388"/>
      <c r="D2" s="388"/>
      <c r="E2" s="388"/>
      <c r="F2" s="388"/>
      <c r="G2" s="388"/>
      <c r="H2" s="388"/>
    </row>
    <row r="3" spans="1:8" s="2" customFormat="1" ht="12" customHeight="1" x14ac:dyDescent="0.15">
      <c r="A3" s="48"/>
      <c r="B3" s="71"/>
      <c r="C3" s="71"/>
      <c r="D3" s="71"/>
      <c r="E3" s="71"/>
      <c r="F3" s="71"/>
      <c r="G3" s="71"/>
      <c r="H3" s="71"/>
    </row>
    <row r="4" spans="1:8" ht="12.75" customHeight="1" thickBot="1" x14ac:dyDescent="0.2">
      <c r="A4" s="49" t="s">
        <v>107</v>
      </c>
      <c r="B4" s="72"/>
      <c r="C4" s="73"/>
      <c r="D4" s="11"/>
      <c r="E4" s="11"/>
      <c r="F4" s="11"/>
      <c r="G4" s="11"/>
      <c r="H4" s="15" t="s">
        <v>108</v>
      </c>
    </row>
    <row r="5" spans="1:8" s="22" customFormat="1" ht="18" customHeight="1" thickTop="1" x14ac:dyDescent="0.15">
      <c r="A5" s="397" t="s">
        <v>109</v>
      </c>
      <c r="B5" s="400" t="s">
        <v>110</v>
      </c>
      <c r="C5" s="401"/>
      <c r="D5" s="401"/>
      <c r="E5" s="402"/>
      <c r="F5" s="406" t="s">
        <v>111</v>
      </c>
      <c r="G5" s="406" t="s">
        <v>112</v>
      </c>
      <c r="H5" s="408" t="s">
        <v>113</v>
      </c>
    </row>
    <row r="6" spans="1:8" s="22" customFormat="1" ht="18" customHeight="1" x14ac:dyDescent="0.15">
      <c r="A6" s="398"/>
      <c r="B6" s="403"/>
      <c r="C6" s="404"/>
      <c r="D6" s="404"/>
      <c r="E6" s="405"/>
      <c r="F6" s="407"/>
      <c r="G6" s="407"/>
      <c r="H6" s="409"/>
    </row>
    <row r="7" spans="1:8" s="22" customFormat="1" ht="18" customHeight="1" x14ac:dyDescent="0.15">
      <c r="A7" s="398"/>
      <c r="B7" s="395" t="s">
        <v>114</v>
      </c>
      <c r="C7" s="395" t="s">
        <v>115</v>
      </c>
      <c r="D7" s="395" t="s">
        <v>116</v>
      </c>
      <c r="E7" s="395" t="s">
        <v>117</v>
      </c>
      <c r="F7" s="407"/>
      <c r="G7" s="407"/>
      <c r="H7" s="409"/>
    </row>
    <row r="8" spans="1:8" s="22" customFormat="1" ht="18" customHeight="1" x14ac:dyDescent="0.15">
      <c r="A8" s="399"/>
      <c r="B8" s="396"/>
      <c r="C8" s="396"/>
      <c r="D8" s="396"/>
      <c r="E8" s="396"/>
      <c r="F8" s="396"/>
      <c r="G8" s="396"/>
      <c r="H8" s="410"/>
    </row>
    <row r="9" spans="1:8" ht="28.5" customHeight="1" x14ac:dyDescent="0.15">
      <c r="A9" s="55">
        <v>2014</v>
      </c>
      <c r="B9" s="91">
        <v>0</v>
      </c>
      <c r="C9" s="4">
        <v>0</v>
      </c>
      <c r="D9" s="4">
        <v>14</v>
      </c>
      <c r="E9" s="4">
        <v>0</v>
      </c>
      <c r="F9" s="4">
        <v>6</v>
      </c>
      <c r="G9" s="4">
        <v>6</v>
      </c>
      <c r="H9" s="57">
        <v>2014</v>
      </c>
    </row>
    <row r="10" spans="1:8" ht="28.5" customHeight="1" x14ac:dyDescent="0.15">
      <c r="A10" s="55">
        <v>2015</v>
      </c>
      <c r="B10" s="91">
        <v>0</v>
      </c>
      <c r="C10" s="4">
        <v>0</v>
      </c>
      <c r="D10" s="4">
        <v>14</v>
      </c>
      <c r="E10" s="4">
        <v>0</v>
      </c>
      <c r="F10" s="4">
        <v>8</v>
      </c>
      <c r="G10" s="4">
        <v>6</v>
      </c>
      <c r="H10" s="57">
        <v>2015</v>
      </c>
    </row>
    <row r="11" spans="1:8" ht="28.5" customHeight="1" x14ac:dyDescent="0.15">
      <c r="A11" s="55">
        <v>2016</v>
      </c>
      <c r="B11" s="74">
        <v>0</v>
      </c>
      <c r="C11" s="75">
        <v>1</v>
      </c>
      <c r="D11" s="75">
        <v>18</v>
      </c>
      <c r="E11" s="4">
        <v>0</v>
      </c>
      <c r="F11" s="4">
        <v>9</v>
      </c>
      <c r="G11" s="4">
        <v>6</v>
      </c>
      <c r="H11" s="57">
        <v>2016</v>
      </c>
    </row>
    <row r="12" spans="1:8" ht="28.5" customHeight="1" x14ac:dyDescent="0.15">
      <c r="A12" s="55">
        <v>2017</v>
      </c>
      <c r="B12" s="74">
        <v>0</v>
      </c>
      <c r="C12" s="75">
        <v>1</v>
      </c>
      <c r="D12" s="75">
        <v>19</v>
      </c>
      <c r="E12" s="4">
        <v>0</v>
      </c>
      <c r="F12" s="4">
        <v>10</v>
      </c>
      <c r="G12" s="4">
        <v>6</v>
      </c>
      <c r="H12" s="57">
        <v>2017</v>
      </c>
    </row>
    <row r="13" spans="1:8" s="2" customFormat="1" ht="28.5" customHeight="1" x14ac:dyDescent="0.15">
      <c r="A13" s="376">
        <v>2018</v>
      </c>
      <c r="B13" s="103" t="s">
        <v>315</v>
      </c>
      <c r="C13" s="104">
        <v>1</v>
      </c>
      <c r="D13" s="104">
        <v>20</v>
      </c>
      <c r="E13" s="104">
        <v>2</v>
      </c>
      <c r="F13" s="104">
        <v>11</v>
      </c>
      <c r="G13" s="104">
        <v>6</v>
      </c>
      <c r="H13" s="377">
        <v>2018</v>
      </c>
    </row>
    <row r="14" spans="1:8" ht="28.5" customHeight="1" x14ac:dyDescent="0.15">
      <c r="A14" s="343" t="s">
        <v>286</v>
      </c>
      <c r="B14" s="91" t="s">
        <v>315</v>
      </c>
      <c r="C14" s="4" t="s">
        <v>316</v>
      </c>
      <c r="D14" s="4">
        <v>7</v>
      </c>
      <c r="E14" s="4">
        <v>1</v>
      </c>
      <c r="F14" s="4">
        <v>7</v>
      </c>
      <c r="G14" s="4">
        <v>2</v>
      </c>
      <c r="H14" s="1" t="s">
        <v>287</v>
      </c>
    </row>
    <row r="15" spans="1:8" ht="28.5" customHeight="1" x14ac:dyDescent="0.15">
      <c r="A15" s="343" t="s">
        <v>39</v>
      </c>
      <c r="B15" s="4" t="s">
        <v>315</v>
      </c>
      <c r="C15" s="4">
        <v>1</v>
      </c>
      <c r="D15" s="4" t="s">
        <v>317</v>
      </c>
      <c r="E15" s="4" t="s">
        <v>315</v>
      </c>
      <c r="F15" s="75">
        <v>1</v>
      </c>
      <c r="G15" s="4" t="s">
        <v>298</v>
      </c>
      <c r="H15" s="1" t="s">
        <v>288</v>
      </c>
    </row>
    <row r="16" spans="1:8" ht="28.5" customHeight="1" x14ac:dyDescent="0.15">
      <c r="A16" s="343" t="s">
        <v>40</v>
      </c>
      <c r="B16" s="91" t="s">
        <v>315</v>
      </c>
      <c r="C16" s="4" t="s">
        <v>316</v>
      </c>
      <c r="D16" s="4" t="s">
        <v>317</v>
      </c>
      <c r="E16" s="4" t="s">
        <v>315</v>
      </c>
      <c r="F16" s="75" t="s">
        <v>316</v>
      </c>
      <c r="G16" s="4" t="s">
        <v>298</v>
      </c>
      <c r="H16" s="1" t="s">
        <v>289</v>
      </c>
    </row>
    <row r="17" spans="1:8" ht="28.5" customHeight="1" x14ac:dyDescent="0.15">
      <c r="A17" s="343" t="s">
        <v>41</v>
      </c>
      <c r="B17" s="91" t="s">
        <v>315</v>
      </c>
      <c r="C17" s="75" t="s">
        <v>316</v>
      </c>
      <c r="D17" s="4">
        <v>12</v>
      </c>
      <c r="E17" s="4">
        <v>1</v>
      </c>
      <c r="F17" s="75" t="s">
        <v>316</v>
      </c>
      <c r="G17" s="4">
        <v>3</v>
      </c>
      <c r="H17" s="1" t="s">
        <v>290</v>
      </c>
    </row>
    <row r="18" spans="1:8" ht="28.5" customHeight="1" x14ac:dyDescent="0.15">
      <c r="A18" s="343" t="s">
        <v>291</v>
      </c>
      <c r="B18" s="91" t="s">
        <v>315</v>
      </c>
      <c r="C18" s="4" t="s">
        <v>316</v>
      </c>
      <c r="D18" s="4" t="s">
        <v>317</v>
      </c>
      <c r="E18" s="4" t="s">
        <v>315</v>
      </c>
      <c r="F18" s="75" t="s">
        <v>316</v>
      </c>
      <c r="G18" s="4" t="s">
        <v>298</v>
      </c>
      <c r="H18" s="1" t="s">
        <v>292</v>
      </c>
    </row>
    <row r="19" spans="1:8" ht="28.5" customHeight="1" x14ac:dyDescent="0.15">
      <c r="A19" s="343" t="s">
        <v>42</v>
      </c>
      <c r="B19" s="91" t="s">
        <v>315</v>
      </c>
      <c r="C19" s="4" t="s">
        <v>316</v>
      </c>
      <c r="D19" s="4" t="s">
        <v>317</v>
      </c>
      <c r="E19" s="75" t="s">
        <v>315</v>
      </c>
      <c r="F19" s="75">
        <v>2</v>
      </c>
      <c r="G19" s="4" t="s">
        <v>298</v>
      </c>
      <c r="H19" s="1" t="s">
        <v>293</v>
      </c>
    </row>
    <row r="20" spans="1:8" ht="28.5" customHeight="1" x14ac:dyDescent="0.15">
      <c r="A20" s="343" t="s">
        <v>43</v>
      </c>
      <c r="B20" s="91" t="s">
        <v>315</v>
      </c>
      <c r="C20" s="4" t="s">
        <v>316</v>
      </c>
      <c r="D20" s="4" t="s">
        <v>317</v>
      </c>
      <c r="E20" s="75" t="s">
        <v>315</v>
      </c>
      <c r="F20" s="75" t="s">
        <v>316</v>
      </c>
      <c r="G20" s="4" t="s">
        <v>298</v>
      </c>
      <c r="H20" s="1" t="s">
        <v>294</v>
      </c>
    </row>
    <row r="21" spans="1:8" ht="28.5" customHeight="1" x14ac:dyDescent="0.15">
      <c r="A21" s="343" t="s">
        <v>44</v>
      </c>
      <c r="B21" s="91" t="s">
        <v>315</v>
      </c>
      <c r="C21" s="4" t="s">
        <v>316</v>
      </c>
      <c r="D21" s="4">
        <v>1</v>
      </c>
      <c r="E21" s="75" t="s">
        <v>315</v>
      </c>
      <c r="F21" s="75" t="s">
        <v>316</v>
      </c>
      <c r="G21" s="4">
        <v>1</v>
      </c>
      <c r="H21" s="1" t="s">
        <v>295</v>
      </c>
    </row>
    <row r="22" spans="1:8" ht="28.5" customHeight="1" x14ac:dyDescent="0.15">
      <c r="A22" s="343" t="s">
        <v>45</v>
      </c>
      <c r="B22" s="91" t="s">
        <v>315</v>
      </c>
      <c r="C22" s="4" t="s">
        <v>316</v>
      </c>
      <c r="D22" s="4" t="s">
        <v>317</v>
      </c>
      <c r="E22" s="4" t="s">
        <v>315</v>
      </c>
      <c r="F22" s="4" t="s">
        <v>316</v>
      </c>
      <c r="G22" s="4" t="s">
        <v>298</v>
      </c>
      <c r="H22" s="1" t="s">
        <v>296</v>
      </c>
    </row>
    <row r="23" spans="1:8" ht="28.5" customHeight="1" thickBot="1" x14ac:dyDescent="0.2">
      <c r="A23" s="66" t="s">
        <v>46</v>
      </c>
      <c r="B23" s="91" t="s">
        <v>315</v>
      </c>
      <c r="C23" s="76" t="s">
        <v>316</v>
      </c>
      <c r="D23" s="76" t="s">
        <v>317</v>
      </c>
      <c r="E23" s="76" t="s">
        <v>315</v>
      </c>
      <c r="F23" s="59">
        <v>1</v>
      </c>
      <c r="G23" s="76" t="s">
        <v>298</v>
      </c>
      <c r="H23" s="67" t="s">
        <v>297</v>
      </c>
    </row>
    <row r="24" spans="1:8" ht="4.5" customHeight="1" thickTop="1" x14ac:dyDescent="0.15">
      <c r="A24" s="77"/>
      <c r="B24" s="78"/>
      <c r="C24" s="79"/>
      <c r="D24" s="78"/>
      <c r="E24" s="78"/>
      <c r="F24" s="78"/>
      <c r="G24" s="78"/>
      <c r="H24" s="80"/>
    </row>
    <row r="25" spans="1:8" ht="12.95" customHeight="1" x14ac:dyDescent="0.15">
      <c r="A25" s="31" t="s">
        <v>118</v>
      </c>
      <c r="B25" s="31"/>
      <c r="F25" s="81"/>
      <c r="H25" s="314" t="s">
        <v>119</v>
      </c>
    </row>
    <row r="26" spans="1:8" ht="12.95" customHeight="1" x14ac:dyDescent="0.15"/>
    <row r="27" spans="1:8" ht="12.95" customHeight="1" x14ac:dyDescent="0.15"/>
    <row r="28" spans="1:8" ht="9.75" customHeight="1" x14ac:dyDescent="0.15"/>
  </sheetData>
  <mergeCells count="11">
    <mergeCell ref="E7:E8"/>
    <mergeCell ref="A1:H1"/>
    <mergeCell ref="A2:H2"/>
    <mergeCell ref="A5:A8"/>
    <mergeCell ref="B5:E6"/>
    <mergeCell ref="F5:F8"/>
    <mergeCell ref="G5:G8"/>
    <mergeCell ref="H5:H8"/>
    <mergeCell ref="B7:B8"/>
    <mergeCell ref="C7:C8"/>
    <mergeCell ref="D7:D8"/>
  </mergeCells>
  <phoneticPr fontId="4" type="noConversion"/>
  <pageMargins left="0.47244094488188976" right="0.19685039370078741" top="0.78740157480314965" bottom="0.59055118110236215" header="0.59055118110236215" footer="0"/>
  <pageSetup paperSize="1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zoomScaleSheetLayoutView="100" workbookViewId="0">
      <selection activeCell="B10" sqref="B10"/>
    </sheetView>
  </sheetViews>
  <sheetFormatPr defaultRowHeight="13.5" x14ac:dyDescent="0.15"/>
  <cols>
    <col min="1" max="1" width="9.625" style="196" customWidth="1"/>
    <col min="2" max="2" width="15.125" style="197" customWidth="1"/>
    <col min="3" max="3" width="18.375" style="197" customWidth="1"/>
    <col min="4" max="4" width="17.375" style="197" customWidth="1"/>
    <col min="5" max="5" width="15.875" style="197" customWidth="1"/>
    <col min="6" max="6" width="21.5" style="197" customWidth="1"/>
    <col min="7" max="7" width="22" style="197" customWidth="1"/>
    <col min="8" max="8" width="21" style="197" customWidth="1"/>
    <col min="9" max="9" width="11.875" style="196" customWidth="1"/>
    <col min="10" max="16384" width="9" style="186"/>
  </cols>
  <sheetData>
    <row r="1" spans="1:9" s="180" customFormat="1" ht="19.5" customHeight="1" x14ac:dyDescent="0.15">
      <c r="A1" s="412" t="s">
        <v>120</v>
      </c>
      <c r="B1" s="412"/>
      <c r="C1" s="412"/>
      <c r="D1" s="412"/>
      <c r="E1" s="412"/>
      <c r="F1" s="413"/>
      <c r="G1" s="413"/>
      <c r="H1" s="413"/>
      <c r="I1" s="413"/>
    </row>
    <row r="2" spans="1:9" s="181" customFormat="1" ht="19.5" customHeight="1" x14ac:dyDescent="0.15">
      <c r="A2" s="414" t="s">
        <v>121</v>
      </c>
      <c r="B2" s="414"/>
      <c r="C2" s="414"/>
      <c r="D2" s="414"/>
      <c r="E2" s="414"/>
      <c r="F2" s="204"/>
      <c r="G2" s="204"/>
      <c r="H2" s="204"/>
      <c r="I2" s="205"/>
    </row>
    <row r="3" spans="1:9" ht="12.75" customHeight="1" thickBot="1" x14ac:dyDescent="0.2">
      <c r="A3" s="182" t="s">
        <v>122</v>
      </c>
      <c r="B3" s="183"/>
      <c r="C3" s="183"/>
      <c r="D3" s="183"/>
      <c r="E3" s="268" t="s">
        <v>123</v>
      </c>
      <c r="F3" s="183"/>
      <c r="G3" s="183"/>
      <c r="H3" s="183"/>
      <c r="I3" s="186"/>
    </row>
    <row r="4" spans="1:9" ht="15" customHeight="1" thickTop="1" x14ac:dyDescent="0.15">
      <c r="A4" s="415" t="s">
        <v>49</v>
      </c>
      <c r="B4" s="92" t="s">
        <v>124</v>
      </c>
      <c r="C4" s="90" t="s">
        <v>125</v>
      </c>
      <c r="D4" s="186"/>
      <c r="E4" s="93" t="s">
        <v>126</v>
      </c>
      <c r="F4" s="94" t="s">
        <v>127</v>
      </c>
      <c r="G4" s="94" t="s">
        <v>128</v>
      </c>
      <c r="H4" s="95" t="s">
        <v>129</v>
      </c>
      <c r="I4" s="418" t="s">
        <v>10</v>
      </c>
    </row>
    <row r="5" spans="1:9" x14ac:dyDescent="0.15">
      <c r="A5" s="416"/>
      <c r="B5" s="90"/>
      <c r="C5" s="96"/>
      <c r="D5" s="97"/>
      <c r="E5" s="98"/>
      <c r="F5" s="99"/>
      <c r="G5" s="99"/>
      <c r="H5" s="188"/>
      <c r="I5" s="419"/>
    </row>
    <row r="6" spans="1:9" ht="14.25" customHeight="1" x14ac:dyDescent="0.15">
      <c r="A6" s="416"/>
      <c r="B6" s="90"/>
      <c r="C6" s="421" t="s">
        <v>130</v>
      </c>
      <c r="D6" s="98" t="s">
        <v>131</v>
      </c>
      <c r="E6" s="90" t="s">
        <v>132</v>
      </c>
      <c r="F6" s="271" t="s">
        <v>133</v>
      </c>
      <c r="G6" s="271" t="s">
        <v>134</v>
      </c>
      <c r="H6" s="203"/>
      <c r="I6" s="419"/>
    </row>
    <row r="7" spans="1:9" x14ac:dyDescent="0.15">
      <c r="A7" s="417"/>
      <c r="B7" s="100" t="s">
        <v>135</v>
      </c>
      <c r="C7" s="422"/>
      <c r="D7" s="100" t="s">
        <v>136</v>
      </c>
      <c r="E7" s="100" t="s">
        <v>137</v>
      </c>
      <c r="F7" s="100" t="s">
        <v>138</v>
      </c>
      <c r="G7" s="267" t="s">
        <v>139</v>
      </c>
      <c r="H7" s="101" t="s">
        <v>140</v>
      </c>
      <c r="I7" s="420"/>
    </row>
    <row r="8" spans="1:9" ht="27" customHeight="1" x14ac:dyDescent="0.15">
      <c r="A8" s="190">
        <v>2014</v>
      </c>
      <c r="B8" s="38">
        <v>32761</v>
      </c>
      <c r="C8" s="39">
        <v>14290</v>
      </c>
      <c r="D8" s="40">
        <v>43.6</v>
      </c>
      <c r="E8" s="39">
        <v>5760</v>
      </c>
      <c r="F8" s="179">
        <v>2767</v>
      </c>
      <c r="G8" s="41">
        <v>193.6</v>
      </c>
      <c r="H8" s="179">
        <v>2911</v>
      </c>
      <c r="I8" s="193">
        <v>2014</v>
      </c>
    </row>
    <row r="9" spans="1:9" ht="27" customHeight="1" x14ac:dyDescent="0.15">
      <c r="A9" s="190">
        <v>2015</v>
      </c>
      <c r="B9" s="38">
        <v>33038</v>
      </c>
      <c r="C9" s="39">
        <v>14563</v>
      </c>
      <c r="D9" s="40">
        <v>44.1</v>
      </c>
      <c r="E9" s="39">
        <v>5760</v>
      </c>
      <c r="F9" s="179">
        <v>3028</v>
      </c>
      <c r="G9" s="41">
        <v>319.3</v>
      </c>
      <c r="H9" s="179">
        <v>3263</v>
      </c>
      <c r="I9" s="193">
        <v>2015</v>
      </c>
    </row>
    <row r="10" spans="1:9" ht="27" customHeight="1" x14ac:dyDescent="0.15">
      <c r="A10" s="190">
        <v>2016</v>
      </c>
      <c r="B10" s="38">
        <v>33324</v>
      </c>
      <c r="C10" s="39">
        <v>14701</v>
      </c>
      <c r="D10" s="40">
        <v>44.1</v>
      </c>
      <c r="E10" s="39">
        <v>11</v>
      </c>
      <c r="F10" s="179">
        <v>4677</v>
      </c>
      <c r="G10" s="41">
        <v>317.3</v>
      </c>
      <c r="H10" s="179">
        <v>3500</v>
      </c>
      <c r="I10" s="193">
        <v>2016</v>
      </c>
    </row>
    <row r="11" spans="1:9" ht="27" customHeight="1" x14ac:dyDescent="0.15">
      <c r="A11" s="190">
        <v>2017</v>
      </c>
      <c r="B11" s="38">
        <v>33426</v>
      </c>
      <c r="C11" s="39">
        <v>15271</v>
      </c>
      <c r="D11" s="40">
        <v>45.7</v>
      </c>
      <c r="E11" s="39">
        <v>5760</v>
      </c>
      <c r="F11" s="179">
        <v>4578</v>
      </c>
      <c r="G11" s="41">
        <v>299.8</v>
      </c>
      <c r="H11" s="179">
        <v>4362</v>
      </c>
      <c r="I11" s="193">
        <v>2017</v>
      </c>
    </row>
    <row r="12" spans="1:9" s="287" customFormat="1" ht="27" customHeight="1" x14ac:dyDescent="0.15">
      <c r="A12" s="375">
        <v>2018</v>
      </c>
      <c r="B12" s="285">
        <v>32910</v>
      </c>
      <c r="C12" s="282">
        <v>15700</v>
      </c>
      <c r="D12" s="286">
        <v>47.7</v>
      </c>
      <c r="E12" s="282">
        <v>5760</v>
      </c>
      <c r="F12" s="283">
        <v>5892</v>
      </c>
      <c r="G12" s="284">
        <v>375.3</v>
      </c>
      <c r="H12" s="283">
        <v>5031</v>
      </c>
      <c r="I12" s="374">
        <v>2018</v>
      </c>
    </row>
    <row r="13" spans="1:9" s="194" customFormat="1" ht="2.25" customHeight="1" thickBot="1" x14ac:dyDescent="0.2">
      <c r="A13" s="42"/>
      <c r="B13" s="43"/>
      <c r="C13" s="183"/>
      <c r="D13" s="183"/>
      <c r="E13" s="183"/>
      <c r="F13" s="44"/>
      <c r="G13" s="183"/>
      <c r="H13" s="183"/>
      <c r="I13" s="45"/>
    </row>
    <row r="14" spans="1:9" s="194" customFormat="1" ht="15" customHeight="1" thickTop="1" x14ac:dyDescent="0.15">
      <c r="B14" s="197"/>
      <c r="C14" s="197"/>
      <c r="D14" s="197"/>
      <c r="E14" s="197"/>
      <c r="F14" s="194" t="s">
        <v>141</v>
      </c>
      <c r="G14" s="102"/>
      <c r="H14" s="411" t="s">
        <v>142</v>
      </c>
      <c r="I14" s="411"/>
    </row>
    <row r="15" spans="1:9" s="194" customFormat="1" ht="15" customHeight="1" x14ac:dyDescent="0.15">
      <c r="B15" s="197"/>
      <c r="C15" s="197"/>
      <c r="D15" s="197"/>
      <c r="E15" s="197"/>
      <c r="F15" s="46"/>
      <c r="G15" s="197"/>
      <c r="H15" s="197"/>
    </row>
    <row r="16" spans="1:9" x14ac:dyDescent="0.15">
      <c r="A16" s="186"/>
      <c r="B16" s="186"/>
      <c r="C16" s="186"/>
      <c r="F16" s="46"/>
      <c r="I16" s="186"/>
    </row>
    <row r="17" spans="1:7" x14ac:dyDescent="0.15">
      <c r="A17" s="186"/>
      <c r="B17" s="186"/>
      <c r="C17" s="186"/>
    </row>
    <row r="18" spans="1:7" x14ac:dyDescent="0.15">
      <c r="A18" s="186"/>
      <c r="B18" s="186"/>
      <c r="C18" s="186"/>
    </row>
    <row r="19" spans="1:7" x14ac:dyDescent="0.15">
      <c r="A19" s="186"/>
      <c r="B19" s="186"/>
      <c r="C19" s="186"/>
    </row>
    <row r="20" spans="1:7" x14ac:dyDescent="0.15">
      <c r="A20" s="186"/>
      <c r="B20" s="186"/>
      <c r="C20" s="186"/>
      <c r="D20" s="47"/>
    </row>
    <row r="21" spans="1:7" x14ac:dyDescent="0.15">
      <c r="A21" s="186"/>
      <c r="B21" s="186"/>
      <c r="C21" s="186"/>
    </row>
    <row r="22" spans="1:7" x14ac:dyDescent="0.15">
      <c r="A22" s="186"/>
      <c r="B22" s="186"/>
      <c r="C22" s="186"/>
      <c r="G22" s="47"/>
    </row>
    <row r="23" spans="1:7" x14ac:dyDescent="0.15">
      <c r="A23" s="186"/>
      <c r="B23" s="186"/>
      <c r="C23" s="186"/>
    </row>
    <row r="24" spans="1:7" x14ac:dyDescent="0.15">
      <c r="A24" s="186"/>
      <c r="B24" s="186"/>
      <c r="C24" s="186"/>
    </row>
    <row r="25" spans="1:7" x14ac:dyDescent="0.15">
      <c r="A25" s="186"/>
      <c r="B25" s="186"/>
      <c r="C25" s="186"/>
    </row>
    <row r="26" spans="1:7" x14ac:dyDescent="0.15">
      <c r="A26" s="186"/>
      <c r="B26" s="186"/>
      <c r="C26" s="186"/>
    </row>
  </sheetData>
  <sheetProtection selectLockedCells="1" selectUnlockedCells="1"/>
  <mergeCells count="7">
    <mergeCell ref="H14:I14"/>
    <mergeCell ref="A1:E1"/>
    <mergeCell ref="F1:I1"/>
    <mergeCell ref="A2:E2"/>
    <mergeCell ref="A4:A7"/>
    <mergeCell ref="I4:I7"/>
    <mergeCell ref="C6:C7"/>
  </mergeCells>
  <phoneticPr fontId="4" type="noConversion"/>
  <printOptions gridLinesSet="0"/>
  <pageMargins left="0.47244094488188981" right="0.19685039370078741" top="0.78740157480314965" bottom="0.59055118110236227" header="0.59055118110236227" footer="0"/>
  <pageSetup paperSize="9" scale="7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showZeros="0" zoomScaleNormal="100" zoomScaleSheetLayoutView="100" workbookViewId="0">
      <selection activeCell="B10" sqref="B10"/>
    </sheetView>
  </sheetViews>
  <sheetFormatPr defaultRowHeight="13.5" x14ac:dyDescent="0.15"/>
  <cols>
    <col min="1" max="1" width="9.625" style="196" customWidth="1"/>
    <col min="2" max="2" width="8.25" style="197" customWidth="1"/>
    <col min="3" max="3" width="6.25" style="197" customWidth="1"/>
    <col min="4" max="4" width="5" style="197" customWidth="1"/>
    <col min="5" max="5" width="6.375" style="197" customWidth="1"/>
    <col min="6" max="6" width="6.5" style="197" customWidth="1"/>
    <col min="7" max="7" width="6.375" style="197" customWidth="1"/>
    <col min="8" max="8" width="5" style="197" customWidth="1"/>
    <col min="9" max="9" width="5.5" style="197" customWidth="1"/>
    <col min="10" max="10" width="6.375" style="197" customWidth="1"/>
    <col min="11" max="11" width="7.5" style="197" customWidth="1"/>
    <col min="12" max="12" width="4.75" style="197" customWidth="1"/>
    <col min="13" max="13" width="7" style="197" customWidth="1"/>
    <col min="14" max="14" width="7.375" style="197" customWidth="1"/>
    <col min="15" max="15" width="7.25" style="197" customWidth="1"/>
    <col min="16" max="16" width="8.875" style="197" customWidth="1"/>
    <col min="17" max="17" width="7.125" style="197" customWidth="1"/>
    <col min="18" max="18" width="6.5" style="197" customWidth="1"/>
    <col min="19" max="19" width="8.875" style="197" customWidth="1"/>
    <col min="20" max="20" width="7.625" style="196" customWidth="1"/>
    <col min="21" max="21" width="6.375" style="186" customWidth="1"/>
    <col min="22" max="22" width="9.625" style="196" customWidth="1"/>
    <col min="23" max="16384" width="9" style="186"/>
  </cols>
  <sheetData>
    <row r="1" spans="1:23" s="180" customFormat="1" ht="19.5" customHeight="1" x14ac:dyDescent="0.15">
      <c r="A1" s="412" t="s">
        <v>143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3"/>
      <c r="N1" s="413"/>
      <c r="O1" s="413"/>
      <c r="P1" s="413"/>
      <c r="Q1" s="413"/>
      <c r="R1" s="413"/>
      <c r="S1" s="413"/>
      <c r="T1" s="413"/>
      <c r="U1" s="413"/>
      <c r="V1" s="413"/>
    </row>
    <row r="2" spans="1:23" s="181" customFormat="1" ht="19.5" customHeight="1" x14ac:dyDescent="0.15">
      <c r="A2" s="414" t="s">
        <v>144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204"/>
      <c r="N2" s="204"/>
      <c r="O2" s="204"/>
      <c r="P2" s="204"/>
      <c r="Q2" s="204"/>
      <c r="R2" s="204"/>
      <c r="S2" s="204"/>
      <c r="T2" s="205"/>
      <c r="U2" s="206"/>
      <c r="V2" s="205"/>
    </row>
    <row r="3" spans="1:23" ht="12.75" customHeight="1" thickBot="1" x14ac:dyDescent="0.2">
      <c r="A3" s="182" t="s">
        <v>50</v>
      </c>
      <c r="B3" s="183"/>
      <c r="C3" s="183"/>
      <c r="D3" s="183"/>
      <c r="E3" s="183"/>
      <c r="F3" s="183"/>
      <c r="G3" s="183"/>
      <c r="H3" s="183"/>
      <c r="I3" s="183"/>
      <c r="J3" s="183"/>
      <c r="K3" s="424" t="s">
        <v>1</v>
      </c>
      <c r="L3" s="424"/>
      <c r="M3" s="183"/>
      <c r="N3" s="183"/>
      <c r="O3" s="183"/>
      <c r="P3" s="183"/>
      <c r="Q3" s="183"/>
      <c r="R3" s="183"/>
      <c r="S3" s="183"/>
      <c r="T3" s="182"/>
      <c r="U3" s="182"/>
      <c r="V3" s="186"/>
    </row>
    <row r="4" spans="1:23" ht="13.5" customHeight="1" thickTop="1" x14ac:dyDescent="0.15">
      <c r="A4" s="415" t="s">
        <v>49</v>
      </c>
      <c r="B4" s="234" t="s">
        <v>314</v>
      </c>
      <c r="C4" s="235" t="s">
        <v>145</v>
      </c>
      <c r="D4" s="236"/>
      <c r="E4" s="236"/>
      <c r="F4" s="237"/>
      <c r="G4" s="235" t="s">
        <v>146</v>
      </c>
      <c r="H4" s="236"/>
      <c r="I4" s="236"/>
      <c r="J4" s="236"/>
      <c r="K4" s="425" t="s">
        <v>147</v>
      </c>
      <c r="L4" s="426"/>
      <c r="M4" s="427" t="s">
        <v>48</v>
      </c>
      <c r="N4" s="428"/>
      <c r="O4" s="238" t="s">
        <v>148</v>
      </c>
      <c r="P4" s="236"/>
      <c r="Q4" s="236"/>
      <c r="R4" s="236"/>
      <c r="S4" s="236"/>
      <c r="T4" s="239"/>
      <c r="U4" s="240"/>
      <c r="V4" s="418" t="s">
        <v>10</v>
      </c>
    </row>
    <row r="5" spans="1:23" ht="13.5" customHeight="1" x14ac:dyDescent="0.15">
      <c r="A5" s="416"/>
      <c r="B5" s="241"/>
      <c r="C5" s="241"/>
      <c r="D5" s="242" t="s">
        <v>51</v>
      </c>
      <c r="E5" s="242" t="s">
        <v>3</v>
      </c>
      <c r="F5" s="243" t="s">
        <v>52</v>
      </c>
      <c r="G5" s="241"/>
      <c r="H5" s="429" t="s">
        <v>51</v>
      </c>
      <c r="I5" s="429" t="s">
        <v>3</v>
      </c>
      <c r="J5" s="429" t="s">
        <v>52</v>
      </c>
      <c r="K5" s="241"/>
      <c r="L5" s="429" t="s">
        <v>51</v>
      </c>
      <c r="M5" s="429" t="s">
        <v>3</v>
      </c>
      <c r="N5" s="429" t="s">
        <v>52</v>
      </c>
      <c r="O5" s="245"/>
      <c r="P5" s="244" t="s">
        <v>4</v>
      </c>
      <c r="Q5" s="246" t="s">
        <v>3</v>
      </c>
      <c r="R5" s="244" t="s">
        <v>53</v>
      </c>
      <c r="S5" s="242" t="s">
        <v>5</v>
      </c>
      <c r="T5" s="247" t="s">
        <v>149</v>
      </c>
      <c r="U5" s="248" t="s">
        <v>54</v>
      </c>
      <c r="V5" s="419"/>
    </row>
    <row r="6" spans="1:23" ht="13.5" customHeight="1" x14ac:dyDescent="0.15">
      <c r="A6" s="416"/>
      <c r="B6" s="241"/>
      <c r="C6" s="242"/>
      <c r="D6" s="242"/>
      <c r="E6" s="242" t="s">
        <v>150</v>
      </c>
      <c r="F6" s="243"/>
      <c r="G6" s="242"/>
      <c r="H6" s="430"/>
      <c r="I6" s="430"/>
      <c r="J6" s="430"/>
      <c r="K6" s="241"/>
      <c r="L6" s="430"/>
      <c r="M6" s="430"/>
      <c r="N6" s="430"/>
      <c r="O6" s="245"/>
      <c r="P6" s="269" t="s">
        <v>6</v>
      </c>
      <c r="Q6" s="243" t="s">
        <v>150</v>
      </c>
      <c r="R6" s="241"/>
      <c r="S6" s="243" t="s">
        <v>8</v>
      </c>
      <c r="T6" s="249" t="s">
        <v>151</v>
      </c>
      <c r="U6" s="250"/>
      <c r="V6" s="419"/>
    </row>
    <row r="7" spans="1:23" ht="13.5" customHeight="1" x14ac:dyDescent="0.15">
      <c r="A7" s="417"/>
      <c r="B7" s="270" t="s">
        <v>152</v>
      </c>
      <c r="C7" s="251"/>
      <c r="D7" s="252" t="s">
        <v>153</v>
      </c>
      <c r="E7" s="253" t="s">
        <v>47</v>
      </c>
      <c r="F7" s="252" t="s">
        <v>9</v>
      </c>
      <c r="G7" s="251"/>
      <c r="H7" s="431"/>
      <c r="I7" s="431"/>
      <c r="J7" s="431"/>
      <c r="K7" s="253"/>
      <c r="L7" s="431"/>
      <c r="M7" s="431"/>
      <c r="N7" s="431"/>
      <c r="O7" s="254"/>
      <c r="P7" s="253" t="s">
        <v>154</v>
      </c>
      <c r="Q7" s="253" t="s">
        <v>47</v>
      </c>
      <c r="R7" s="253" t="s">
        <v>7</v>
      </c>
      <c r="S7" s="251" t="s">
        <v>154</v>
      </c>
      <c r="T7" s="255" t="s">
        <v>155</v>
      </c>
      <c r="U7" s="256" t="s">
        <v>156</v>
      </c>
      <c r="V7" s="420"/>
    </row>
    <row r="8" spans="1:23" ht="30.75" customHeight="1" x14ac:dyDescent="0.15">
      <c r="A8" s="190">
        <v>2014</v>
      </c>
      <c r="B8" s="178">
        <v>102252</v>
      </c>
      <c r="C8" s="179">
        <v>8397</v>
      </c>
      <c r="D8" s="179">
        <v>0</v>
      </c>
      <c r="E8" s="179">
        <v>1907</v>
      </c>
      <c r="F8" s="179">
        <v>6490</v>
      </c>
      <c r="G8" s="179">
        <v>1717</v>
      </c>
      <c r="H8" s="179">
        <v>0</v>
      </c>
      <c r="I8" s="179">
        <v>511</v>
      </c>
      <c r="J8" s="179">
        <v>1206</v>
      </c>
      <c r="K8" s="179">
        <v>67331</v>
      </c>
      <c r="L8" s="179">
        <v>0</v>
      </c>
      <c r="M8" s="179">
        <v>8729</v>
      </c>
      <c r="N8" s="179">
        <v>58602</v>
      </c>
      <c r="O8" s="179">
        <v>24807</v>
      </c>
      <c r="P8" s="179">
        <v>0</v>
      </c>
      <c r="Q8" s="179">
        <v>1350</v>
      </c>
      <c r="R8" s="179">
        <v>0</v>
      </c>
      <c r="S8" s="179">
        <v>0</v>
      </c>
      <c r="T8" s="179">
        <v>23457</v>
      </c>
      <c r="U8" s="179">
        <v>0</v>
      </c>
      <c r="V8" s="193">
        <v>2014</v>
      </c>
    </row>
    <row r="9" spans="1:23" ht="30.75" customHeight="1" x14ac:dyDescent="0.15">
      <c r="A9" s="190">
        <v>2015</v>
      </c>
      <c r="B9" s="178">
        <v>103992</v>
      </c>
      <c r="C9" s="179">
        <v>7587</v>
      </c>
      <c r="D9" s="179">
        <v>0</v>
      </c>
      <c r="E9" s="179">
        <v>1097</v>
      </c>
      <c r="F9" s="179">
        <v>6490</v>
      </c>
      <c r="G9" s="179">
        <v>1417</v>
      </c>
      <c r="H9" s="179">
        <v>0</v>
      </c>
      <c r="I9" s="179">
        <v>211</v>
      </c>
      <c r="J9" s="179">
        <v>1206</v>
      </c>
      <c r="K9" s="179">
        <v>69674</v>
      </c>
      <c r="L9" s="179">
        <v>0</v>
      </c>
      <c r="M9" s="179">
        <v>8729</v>
      </c>
      <c r="N9" s="179">
        <v>60945</v>
      </c>
      <c r="O9" s="179">
        <v>25314</v>
      </c>
      <c r="P9" s="179">
        <v>0</v>
      </c>
      <c r="Q9" s="179">
        <v>1350</v>
      </c>
      <c r="R9" s="179">
        <v>0</v>
      </c>
      <c r="S9" s="179">
        <v>0</v>
      </c>
      <c r="T9" s="179">
        <v>23964</v>
      </c>
      <c r="U9" s="179">
        <v>0</v>
      </c>
      <c r="V9" s="193">
        <v>2015</v>
      </c>
    </row>
    <row r="10" spans="1:23" ht="30.75" customHeight="1" x14ac:dyDescent="0.15">
      <c r="A10" s="190">
        <v>2016</v>
      </c>
      <c r="B10" s="178">
        <v>111782</v>
      </c>
      <c r="C10" s="179">
        <v>8397</v>
      </c>
      <c r="D10" s="179">
        <v>0</v>
      </c>
      <c r="E10" s="179">
        <v>1907</v>
      </c>
      <c r="F10" s="179">
        <v>6490</v>
      </c>
      <c r="G10" s="179">
        <v>1717</v>
      </c>
      <c r="H10" s="179">
        <v>0</v>
      </c>
      <c r="I10" s="179">
        <v>511</v>
      </c>
      <c r="J10" s="179">
        <v>1206</v>
      </c>
      <c r="K10" s="179">
        <v>76162</v>
      </c>
      <c r="L10" s="179">
        <v>0</v>
      </c>
      <c r="M10" s="179">
        <v>8729</v>
      </c>
      <c r="N10" s="179">
        <v>67433</v>
      </c>
      <c r="O10" s="179">
        <v>25506</v>
      </c>
      <c r="P10" s="179">
        <v>0</v>
      </c>
      <c r="Q10" s="179">
        <v>0</v>
      </c>
      <c r="R10" s="179">
        <v>0</v>
      </c>
      <c r="S10" s="179">
        <v>0</v>
      </c>
      <c r="T10" s="179">
        <v>24156</v>
      </c>
      <c r="U10" s="179">
        <v>1350</v>
      </c>
      <c r="V10" s="193">
        <v>2016</v>
      </c>
    </row>
    <row r="11" spans="1:23" ht="30.75" customHeight="1" x14ac:dyDescent="0.15">
      <c r="A11" s="190">
        <v>2017</v>
      </c>
      <c r="B11" s="178">
        <v>140643</v>
      </c>
      <c r="C11" s="179">
        <v>8397</v>
      </c>
      <c r="D11" s="179">
        <v>0</v>
      </c>
      <c r="E11" s="179">
        <v>1907</v>
      </c>
      <c r="F11" s="179">
        <v>6490</v>
      </c>
      <c r="G11" s="179">
        <v>1717</v>
      </c>
      <c r="H11" s="179">
        <v>0</v>
      </c>
      <c r="I11" s="179">
        <v>511</v>
      </c>
      <c r="J11" s="179">
        <v>1206</v>
      </c>
      <c r="K11" s="179">
        <v>87230</v>
      </c>
      <c r="L11" s="179">
        <v>0</v>
      </c>
      <c r="M11" s="179">
        <v>8729</v>
      </c>
      <c r="N11" s="179">
        <v>78501</v>
      </c>
      <c r="O11" s="179">
        <v>43299</v>
      </c>
      <c r="P11" s="179">
        <v>0</v>
      </c>
      <c r="Q11" s="179">
        <v>1350</v>
      </c>
      <c r="R11" s="179">
        <v>0</v>
      </c>
      <c r="S11" s="179">
        <v>0</v>
      </c>
      <c r="T11" s="179">
        <v>41949</v>
      </c>
      <c r="U11" s="179">
        <v>0</v>
      </c>
      <c r="V11" s="193">
        <v>2017</v>
      </c>
    </row>
    <row r="12" spans="1:23" s="287" customFormat="1" ht="30.75" customHeight="1" thickBot="1" x14ac:dyDescent="0.2">
      <c r="A12" s="372">
        <v>2018</v>
      </c>
      <c r="B12" s="291">
        <v>179243</v>
      </c>
      <c r="C12" s="293">
        <v>8397</v>
      </c>
      <c r="D12" s="289">
        <v>0</v>
      </c>
      <c r="E12" s="293">
        <v>1907</v>
      </c>
      <c r="F12" s="293">
        <v>6490</v>
      </c>
      <c r="G12" s="293">
        <v>1717</v>
      </c>
      <c r="H12" s="289">
        <v>0</v>
      </c>
      <c r="I12" s="293">
        <v>511</v>
      </c>
      <c r="J12" s="293">
        <v>1206</v>
      </c>
      <c r="K12" s="293">
        <v>107460</v>
      </c>
      <c r="L12" s="293">
        <v>0</v>
      </c>
      <c r="M12" s="293">
        <v>8729</v>
      </c>
      <c r="N12" s="293">
        <v>98731</v>
      </c>
      <c r="O12" s="293">
        <v>61669</v>
      </c>
      <c r="P12" s="289">
        <v>0</v>
      </c>
      <c r="Q12" s="293">
        <v>1350</v>
      </c>
      <c r="R12" s="289">
        <v>0</v>
      </c>
      <c r="S12" s="289">
        <v>0</v>
      </c>
      <c r="T12" s="293">
        <v>60319</v>
      </c>
      <c r="U12" s="290">
        <v>1350</v>
      </c>
      <c r="V12" s="373">
        <v>2018</v>
      </c>
    </row>
    <row r="13" spans="1:23" s="287" customFormat="1" ht="14.25" customHeight="1" thickTop="1" x14ac:dyDescent="0.15">
      <c r="G13" s="283"/>
      <c r="H13" s="283"/>
      <c r="I13" s="283"/>
      <c r="J13" s="283"/>
      <c r="K13" s="283"/>
      <c r="L13" s="283"/>
      <c r="M13" s="432" t="s">
        <v>157</v>
      </c>
      <c r="N13" s="432"/>
      <c r="O13" s="432"/>
      <c r="P13" s="432"/>
      <c r="Q13" s="432"/>
      <c r="R13" s="432"/>
      <c r="S13" s="423" t="s">
        <v>11</v>
      </c>
      <c r="T13" s="423"/>
      <c r="U13" s="423"/>
      <c r="V13" s="423"/>
    </row>
    <row r="14" spans="1:23" s="194" customFormat="1" ht="15.75" customHeight="1" x14ac:dyDescent="0.15">
      <c r="G14" s="197"/>
      <c r="H14" s="197"/>
      <c r="I14" s="197"/>
      <c r="J14" s="197"/>
      <c r="K14" s="197"/>
      <c r="L14" s="197"/>
      <c r="M14" s="189" t="s">
        <v>158</v>
      </c>
      <c r="W14" s="186"/>
    </row>
    <row r="15" spans="1:23" s="194" customFormat="1" ht="45.75" customHeight="1" x14ac:dyDescent="0.15">
      <c r="A15" s="196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N15" s="197"/>
      <c r="O15" s="197"/>
      <c r="P15" s="197"/>
      <c r="Q15" s="197"/>
      <c r="R15" s="197"/>
      <c r="S15" s="197"/>
      <c r="T15" s="196"/>
      <c r="U15" s="186"/>
      <c r="V15" s="196"/>
      <c r="W15" s="186"/>
    </row>
    <row r="16" spans="1:23" s="194" customFormat="1" ht="21.75" customHeight="1" x14ac:dyDescent="0.15">
      <c r="A16" s="196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6"/>
      <c r="U16" s="186"/>
      <c r="V16" s="196"/>
      <c r="W16" s="186"/>
    </row>
    <row r="17" spans="1:23" s="194" customFormat="1" ht="21.75" customHeight="1" x14ac:dyDescent="0.15">
      <c r="A17" s="196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6"/>
      <c r="U17" s="186"/>
      <c r="V17" s="196"/>
      <c r="W17" s="186"/>
    </row>
    <row r="18" spans="1:23" s="194" customFormat="1" ht="21.75" customHeight="1" x14ac:dyDescent="0.15">
      <c r="A18" s="196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6"/>
      <c r="U18" s="186"/>
      <c r="V18" s="196"/>
      <c r="W18" s="186"/>
    </row>
    <row r="19" spans="1:23" s="194" customFormat="1" ht="21.75" customHeight="1" x14ac:dyDescent="0.15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6"/>
      <c r="U19" s="186"/>
      <c r="V19" s="196"/>
      <c r="W19" s="186"/>
    </row>
    <row r="20" spans="1:23" s="194" customFormat="1" ht="21.75" customHeight="1" x14ac:dyDescent="0.15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6"/>
      <c r="U20" s="186"/>
      <c r="V20" s="196"/>
      <c r="W20" s="186"/>
    </row>
    <row r="21" spans="1:23" s="194" customFormat="1" ht="21.75" customHeight="1" x14ac:dyDescent="0.15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6"/>
      <c r="U21" s="186"/>
      <c r="V21" s="196"/>
      <c r="W21" s="186"/>
    </row>
    <row r="22" spans="1:23" s="194" customFormat="1" ht="21.75" customHeight="1" x14ac:dyDescent="0.15">
      <c r="A22" s="196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6"/>
      <c r="U22" s="186"/>
      <c r="V22" s="196"/>
      <c r="W22" s="186"/>
    </row>
    <row r="23" spans="1:23" s="194" customFormat="1" ht="21.75" customHeight="1" x14ac:dyDescent="0.15">
      <c r="A23" s="196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6"/>
      <c r="U23" s="186"/>
      <c r="V23" s="196"/>
      <c r="W23" s="186"/>
    </row>
    <row r="24" spans="1:23" s="194" customFormat="1" ht="21.75" customHeight="1" x14ac:dyDescent="0.15">
      <c r="A24" s="196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6"/>
      <c r="U24" s="186"/>
      <c r="V24" s="196"/>
      <c r="W24" s="186"/>
    </row>
    <row r="25" spans="1:23" s="194" customFormat="1" ht="21.75" customHeight="1" x14ac:dyDescent="0.15">
      <c r="A25" s="196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6"/>
      <c r="U25" s="186"/>
      <c r="V25" s="196"/>
      <c r="W25" s="186"/>
    </row>
    <row r="26" spans="1:23" ht="6.2" customHeight="1" x14ac:dyDescent="0.15"/>
    <row r="32" spans="1:23" x14ac:dyDescent="0.15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V32" s="186"/>
    </row>
    <row r="33" spans="1:22" x14ac:dyDescent="0.15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V33" s="186"/>
    </row>
    <row r="34" spans="1:22" x14ac:dyDescent="0.15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V34" s="186"/>
    </row>
    <row r="35" spans="1:22" x14ac:dyDescent="0.15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V35" s="186"/>
    </row>
    <row r="36" spans="1:22" x14ac:dyDescent="0.15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V36" s="186"/>
    </row>
    <row r="37" spans="1:22" x14ac:dyDescent="0.15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V37" s="186"/>
    </row>
    <row r="38" spans="1:22" x14ac:dyDescent="0.1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V38" s="186"/>
    </row>
    <row r="39" spans="1:22" x14ac:dyDescent="0.15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V39" s="186"/>
    </row>
    <row r="40" spans="1:22" x14ac:dyDescent="0.15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V40" s="186"/>
    </row>
    <row r="41" spans="1:22" x14ac:dyDescent="0.15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V41" s="186"/>
    </row>
    <row r="42" spans="1:22" x14ac:dyDescent="0.15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V42" s="186"/>
    </row>
    <row r="43" spans="1:22" x14ac:dyDescent="0.15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V43" s="186"/>
    </row>
    <row r="44" spans="1:22" x14ac:dyDescent="0.15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V44" s="186"/>
    </row>
    <row r="45" spans="1:22" x14ac:dyDescent="0.15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V45" s="186"/>
    </row>
  </sheetData>
  <mergeCells count="16">
    <mergeCell ref="S13:V13"/>
    <mergeCell ref="A1:L1"/>
    <mergeCell ref="M1:V1"/>
    <mergeCell ref="A2:L2"/>
    <mergeCell ref="K3:L3"/>
    <mergeCell ref="A4:A7"/>
    <mergeCell ref="K4:L4"/>
    <mergeCell ref="M4:N4"/>
    <mergeCell ref="V4:V7"/>
    <mergeCell ref="H5:H7"/>
    <mergeCell ref="I5:I7"/>
    <mergeCell ref="J5:J7"/>
    <mergeCell ref="L5:L7"/>
    <mergeCell ref="M5:M7"/>
    <mergeCell ref="N5:N7"/>
    <mergeCell ref="M13:R13"/>
  </mergeCells>
  <phoneticPr fontId="4" type="noConversion"/>
  <printOptions gridLinesSet="0"/>
  <pageMargins left="0.47244094488188981" right="0.19685039370078741" top="0.78740157480314965" bottom="0.59055118110236227" header="0.59055118110236227" footer="0"/>
  <pageSetup paperSize="9" scale="73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workbookViewId="0">
      <selection activeCell="B10" sqref="B10"/>
    </sheetView>
  </sheetViews>
  <sheetFormatPr defaultRowHeight="13.5" x14ac:dyDescent="0.15"/>
  <cols>
    <col min="1" max="1" width="8.625" style="196" customWidth="1"/>
    <col min="2" max="2" width="10.375" style="197" customWidth="1"/>
    <col min="3" max="4" width="9.5" style="197" customWidth="1"/>
    <col min="5" max="5" width="9.25" style="197" customWidth="1"/>
    <col min="6" max="6" width="8.875" style="197" customWidth="1"/>
    <col min="7" max="7" width="7.5" style="197" customWidth="1"/>
    <col min="8" max="8" width="13.25" style="196" customWidth="1"/>
    <col min="9" max="16384" width="9" style="186"/>
  </cols>
  <sheetData>
    <row r="1" spans="1:37" s="180" customFormat="1" ht="40.5" customHeight="1" x14ac:dyDescent="0.15">
      <c r="A1" s="412" t="s">
        <v>159</v>
      </c>
      <c r="B1" s="433"/>
      <c r="C1" s="433"/>
      <c r="D1" s="433"/>
      <c r="E1" s="433"/>
      <c r="F1" s="433"/>
      <c r="G1" s="433"/>
      <c r="H1" s="433"/>
    </row>
    <row r="2" spans="1:37" s="181" customFormat="1" ht="18" customHeight="1" x14ac:dyDescent="0.15">
      <c r="A2" s="414" t="s">
        <v>160</v>
      </c>
      <c r="B2" s="434"/>
      <c r="C2" s="434"/>
      <c r="D2" s="434"/>
      <c r="E2" s="434"/>
      <c r="F2" s="434"/>
      <c r="G2" s="434"/>
      <c r="H2" s="434"/>
    </row>
    <row r="3" spans="1:37" ht="14.25" thickBot="1" x14ac:dyDescent="0.2">
      <c r="A3" s="182" t="s">
        <v>55</v>
      </c>
      <c r="B3" s="183"/>
      <c r="C3" s="183"/>
      <c r="D3" s="202"/>
      <c r="E3" s="183"/>
      <c r="F3" s="183"/>
      <c r="G3" s="183"/>
      <c r="H3" s="185" t="s">
        <v>56</v>
      </c>
    </row>
    <row r="4" spans="1:37" ht="13.5" customHeight="1" thickTop="1" x14ac:dyDescent="0.15">
      <c r="A4" s="435" t="s">
        <v>161</v>
      </c>
      <c r="B4" s="438" t="s">
        <v>162</v>
      </c>
      <c r="C4" s="440" t="s">
        <v>163</v>
      </c>
      <c r="D4" s="421" t="s">
        <v>164</v>
      </c>
      <c r="E4" s="438" t="s">
        <v>165</v>
      </c>
      <c r="F4" s="438" t="s">
        <v>299</v>
      </c>
      <c r="G4" s="438" t="s">
        <v>166</v>
      </c>
      <c r="H4" s="444" t="s">
        <v>167</v>
      </c>
    </row>
    <row r="5" spans="1:37" ht="13.5" customHeight="1" x14ac:dyDescent="0.15">
      <c r="A5" s="436"/>
      <c r="B5" s="421"/>
      <c r="C5" s="441"/>
      <c r="D5" s="443"/>
      <c r="E5" s="421"/>
      <c r="F5" s="421"/>
      <c r="G5" s="421"/>
      <c r="H5" s="445"/>
    </row>
    <row r="6" spans="1:37" ht="13.5" customHeight="1" x14ac:dyDescent="0.15">
      <c r="A6" s="436"/>
      <c r="B6" s="421"/>
      <c r="C6" s="441"/>
      <c r="D6" s="443"/>
      <c r="E6" s="421"/>
      <c r="F6" s="421"/>
      <c r="G6" s="421"/>
      <c r="H6" s="445"/>
    </row>
    <row r="7" spans="1:37" x14ac:dyDescent="0.15">
      <c r="A7" s="436"/>
      <c r="B7" s="421"/>
      <c r="C7" s="441"/>
      <c r="D7" s="443"/>
      <c r="E7" s="421"/>
      <c r="F7" s="421"/>
      <c r="G7" s="421"/>
      <c r="H7" s="445"/>
    </row>
    <row r="8" spans="1:37" x14ac:dyDescent="0.15">
      <c r="A8" s="437"/>
      <c r="B8" s="439"/>
      <c r="C8" s="442"/>
      <c r="D8" s="422"/>
      <c r="E8" s="439"/>
      <c r="F8" s="439"/>
      <c r="G8" s="439"/>
      <c r="H8" s="446"/>
    </row>
    <row r="9" spans="1:37" ht="13.5" hidden="1" customHeight="1" x14ac:dyDescent="0.15">
      <c r="A9" s="187"/>
      <c r="B9" s="188"/>
      <c r="C9" s="188"/>
      <c r="D9" s="188"/>
      <c r="E9" s="188"/>
      <c r="F9" s="203"/>
      <c r="G9" s="188"/>
      <c r="H9" s="189"/>
    </row>
    <row r="10" spans="1:37" s="288" customFormat="1" ht="56.25" customHeight="1" x14ac:dyDescent="0.15">
      <c r="A10" s="190">
        <v>2014</v>
      </c>
      <c r="B10" s="191">
        <v>1010177</v>
      </c>
      <c r="C10" s="179">
        <v>636964</v>
      </c>
      <c r="D10" s="179">
        <v>363565</v>
      </c>
      <c r="E10" s="179">
        <v>9648</v>
      </c>
      <c r="F10" s="179" t="s">
        <v>96</v>
      </c>
      <c r="G10" s="195">
        <v>0</v>
      </c>
      <c r="H10" s="193">
        <v>2014</v>
      </c>
    </row>
    <row r="11" spans="1:37" s="288" customFormat="1" ht="56.25" customHeight="1" x14ac:dyDescent="0.15">
      <c r="A11" s="190">
        <v>2015</v>
      </c>
      <c r="B11" s="191">
        <v>1105462</v>
      </c>
      <c r="C11" s="179">
        <v>687529</v>
      </c>
      <c r="D11" s="179">
        <v>410310</v>
      </c>
      <c r="E11" s="179">
        <v>7623</v>
      </c>
      <c r="F11" s="179" t="s">
        <v>96</v>
      </c>
      <c r="G11" s="192">
        <v>0</v>
      </c>
      <c r="H11" s="193">
        <v>2015</v>
      </c>
    </row>
    <row r="12" spans="1:37" s="288" customFormat="1" ht="56.25" customHeight="1" x14ac:dyDescent="0.15">
      <c r="A12" s="190">
        <v>2016</v>
      </c>
      <c r="B12" s="191">
        <v>1147390</v>
      </c>
      <c r="C12" s="179">
        <v>704872</v>
      </c>
      <c r="D12" s="179">
        <v>427587</v>
      </c>
      <c r="E12" s="179">
        <v>5378</v>
      </c>
      <c r="F12" s="179">
        <v>9553</v>
      </c>
      <c r="G12" s="192">
        <v>0</v>
      </c>
      <c r="H12" s="193">
        <v>2016</v>
      </c>
    </row>
    <row r="13" spans="1:37" s="288" customFormat="1" ht="56.25" customHeight="1" x14ac:dyDescent="0.15">
      <c r="A13" s="190">
        <v>2017</v>
      </c>
      <c r="B13" s="191">
        <v>1213550</v>
      </c>
      <c r="C13" s="179">
        <v>712586</v>
      </c>
      <c r="D13" s="179">
        <v>466825</v>
      </c>
      <c r="E13" s="179">
        <v>3309</v>
      </c>
      <c r="F13" s="179">
        <v>30830</v>
      </c>
      <c r="G13" s="192">
        <v>0</v>
      </c>
      <c r="H13" s="193">
        <v>2017</v>
      </c>
    </row>
    <row r="14" spans="1:37" s="288" customFormat="1" ht="56.25" customHeight="1" thickBot="1" x14ac:dyDescent="0.2">
      <c r="A14" s="372">
        <v>2018</v>
      </c>
      <c r="B14" s="292">
        <v>1308724</v>
      </c>
      <c r="C14" s="293">
        <v>793048</v>
      </c>
      <c r="D14" s="293">
        <v>414251</v>
      </c>
      <c r="E14" s="293">
        <v>2370</v>
      </c>
      <c r="F14" s="293">
        <v>32798</v>
      </c>
      <c r="G14" s="281" t="s">
        <v>318</v>
      </c>
      <c r="H14" s="374">
        <v>2018</v>
      </c>
    </row>
    <row r="15" spans="1:37" s="194" customFormat="1" ht="14.25" thickTop="1" x14ac:dyDescent="0.15">
      <c r="A15" s="196" t="s">
        <v>168</v>
      </c>
      <c r="B15" s="197"/>
      <c r="C15" s="197"/>
      <c r="D15" s="197"/>
      <c r="E15" s="423" t="s">
        <v>169</v>
      </c>
      <c r="F15" s="423"/>
      <c r="G15" s="423"/>
      <c r="H15" s="411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</row>
    <row r="16" spans="1:37" s="194" customFormat="1" x14ac:dyDescent="0.15">
      <c r="A16" s="184"/>
      <c r="B16" s="197"/>
      <c r="C16" s="197"/>
      <c r="D16" s="197"/>
      <c r="E16" s="197"/>
      <c r="F16" s="197"/>
      <c r="G16" s="197"/>
      <c r="H16" s="19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</row>
  </sheetData>
  <mergeCells count="11">
    <mergeCell ref="E15:H15"/>
    <mergeCell ref="A1:H1"/>
    <mergeCell ref="A2:H2"/>
    <mergeCell ref="A4:A8"/>
    <mergeCell ref="B4:B8"/>
    <mergeCell ref="C4:C8"/>
    <mergeCell ref="D4:D8"/>
    <mergeCell ref="E4:E8"/>
    <mergeCell ref="G4:G8"/>
    <mergeCell ref="H4:H8"/>
    <mergeCell ref="F4:F8"/>
  </mergeCells>
  <phoneticPr fontId="4" type="noConversion"/>
  <pageMargins left="0.47244094488188981" right="0.19685039370078741" top="0.78740157480314965" bottom="0.59055118110236227" header="0.59055118110236227" footer="0"/>
  <pageSetup paperSize="13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zoomScaleNormal="100" zoomScaleSheetLayoutView="100" workbookViewId="0">
      <selection activeCell="B10" sqref="B10"/>
    </sheetView>
  </sheetViews>
  <sheetFormatPr defaultRowHeight="13.5" x14ac:dyDescent="0.15"/>
  <cols>
    <col min="1" max="1" width="10.625" style="196" customWidth="1"/>
    <col min="2" max="2" width="9.625" style="197" customWidth="1"/>
    <col min="3" max="7" width="8.875" style="197" customWidth="1"/>
    <col min="8" max="8" width="12.625" style="196" customWidth="1"/>
    <col min="9" max="16384" width="9" style="186"/>
  </cols>
  <sheetData>
    <row r="1" spans="1:8" s="198" customFormat="1" ht="19.5" customHeight="1" x14ac:dyDescent="0.15">
      <c r="A1" s="412" t="s">
        <v>170</v>
      </c>
      <c r="B1" s="412"/>
      <c r="C1" s="412"/>
      <c r="D1" s="412"/>
      <c r="E1" s="412"/>
      <c r="F1" s="412"/>
      <c r="G1" s="412"/>
      <c r="H1" s="412"/>
    </row>
    <row r="2" spans="1:8" s="200" customFormat="1" ht="6" customHeight="1" x14ac:dyDescent="0.15">
      <c r="A2" s="199"/>
      <c r="B2" s="199"/>
      <c r="C2" s="199"/>
      <c r="D2" s="199"/>
      <c r="E2" s="199"/>
      <c r="F2" s="199"/>
      <c r="G2" s="199"/>
      <c r="H2" s="199"/>
    </row>
    <row r="3" spans="1:8" s="287" customFormat="1" ht="17.25" customHeight="1" x14ac:dyDescent="0.15">
      <c r="A3" s="434" t="s">
        <v>171</v>
      </c>
      <c r="B3" s="434"/>
      <c r="C3" s="434"/>
      <c r="D3" s="434"/>
      <c r="E3" s="434"/>
      <c r="F3" s="434"/>
      <c r="G3" s="434"/>
      <c r="H3" s="434"/>
    </row>
    <row r="4" spans="1:8" s="287" customFormat="1" ht="10.5" customHeight="1" x14ac:dyDescent="0.15">
      <c r="A4" s="201"/>
      <c r="B4" s="201"/>
      <c r="C4" s="201"/>
      <c r="D4" s="201"/>
      <c r="E4" s="201"/>
      <c r="F4" s="201"/>
      <c r="G4" s="201"/>
      <c r="H4" s="201"/>
    </row>
    <row r="5" spans="1:8" ht="15" customHeight="1" thickBot="1" x14ac:dyDescent="0.2">
      <c r="A5" s="182" t="s">
        <v>172</v>
      </c>
      <c r="B5" s="183"/>
      <c r="C5" s="183"/>
      <c r="D5" s="202"/>
      <c r="E5" s="183"/>
      <c r="F5" s="183"/>
      <c r="G5" s="183"/>
      <c r="H5" s="185" t="s">
        <v>173</v>
      </c>
    </row>
    <row r="6" spans="1:8" ht="27" customHeight="1" thickTop="1" x14ac:dyDescent="0.15">
      <c r="A6" s="435" t="s">
        <v>174</v>
      </c>
      <c r="B6" s="438" t="s">
        <v>175</v>
      </c>
      <c r="C6" s="438" t="s">
        <v>176</v>
      </c>
      <c r="D6" s="438" t="s">
        <v>177</v>
      </c>
      <c r="E6" s="438" t="s">
        <v>178</v>
      </c>
      <c r="F6" s="438" t="s">
        <v>299</v>
      </c>
      <c r="G6" s="438" t="s">
        <v>179</v>
      </c>
      <c r="H6" s="444" t="s">
        <v>167</v>
      </c>
    </row>
    <row r="7" spans="1:8" ht="27" customHeight="1" x14ac:dyDescent="0.15">
      <c r="A7" s="437"/>
      <c r="B7" s="439"/>
      <c r="C7" s="439"/>
      <c r="D7" s="439"/>
      <c r="E7" s="439"/>
      <c r="F7" s="439"/>
      <c r="G7" s="439"/>
      <c r="H7" s="446"/>
    </row>
    <row r="8" spans="1:8" s="288" customFormat="1" ht="57" customHeight="1" x14ac:dyDescent="0.15">
      <c r="A8" s="190">
        <v>2014</v>
      </c>
      <c r="B8" s="191">
        <v>613885</v>
      </c>
      <c r="C8" s="179">
        <v>309153</v>
      </c>
      <c r="D8" s="179">
        <v>298611</v>
      </c>
      <c r="E8" s="179">
        <v>6121</v>
      </c>
      <c r="F8" s="179" t="s">
        <v>96</v>
      </c>
      <c r="G8" s="195" t="s">
        <v>300</v>
      </c>
      <c r="H8" s="193">
        <v>2014</v>
      </c>
    </row>
    <row r="9" spans="1:8" s="288" customFormat="1" ht="57" customHeight="1" x14ac:dyDescent="0.15">
      <c r="A9" s="190">
        <v>2015</v>
      </c>
      <c r="B9" s="191">
        <v>674485</v>
      </c>
      <c r="C9" s="179">
        <v>330151</v>
      </c>
      <c r="D9" s="179">
        <v>339990</v>
      </c>
      <c r="E9" s="179">
        <v>4344</v>
      </c>
      <c r="F9" s="179" t="s">
        <v>96</v>
      </c>
      <c r="G9" s="192" t="s">
        <v>300</v>
      </c>
      <c r="H9" s="193">
        <v>2015</v>
      </c>
    </row>
    <row r="10" spans="1:8" s="288" customFormat="1" ht="57" customHeight="1" x14ac:dyDescent="0.15">
      <c r="A10" s="190">
        <v>2016</v>
      </c>
      <c r="B10" s="191">
        <v>769555</v>
      </c>
      <c r="C10" s="179">
        <v>372132</v>
      </c>
      <c r="D10" s="179">
        <v>388107</v>
      </c>
      <c r="E10" s="179">
        <v>3046</v>
      </c>
      <c r="F10" s="179">
        <v>6270</v>
      </c>
      <c r="G10" s="192" t="s">
        <v>298</v>
      </c>
      <c r="H10" s="193">
        <v>2016</v>
      </c>
    </row>
    <row r="11" spans="1:8" s="288" customFormat="1" ht="57" customHeight="1" x14ac:dyDescent="0.15">
      <c r="A11" s="190">
        <v>2017</v>
      </c>
      <c r="B11" s="191">
        <v>945959</v>
      </c>
      <c r="C11" s="179">
        <v>430153</v>
      </c>
      <c r="D11" s="179">
        <v>491823</v>
      </c>
      <c r="E11" s="179">
        <v>2397</v>
      </c>
      <c r="F11" s="179">
        <v>21586</v>
      </c>
      <c r="G11" s="192">
        <v>0</v>
      </c>
      <c r="H11" s="193">
        <v>2017</v>
      </c>
    </row>
    <row r="12" spans="1:8" s="288" customFormat="1" ht="73.5" customHeight="1" thickBot="1" x14ac:dyDescent="0.2">
      <c r="A12" s="372">
        <v>2018</v>
      </c>
      <c r="B12" s="292">
        <v>1066248</v>
      </c>
      <c r="C12" s="293">
        <v>530493</v>
      </c>
      <c r="D12" s="293">
        <v>453523</v>
      </c>
      <c r="E12" s="293">
        <v>1726</v>
      </c>
      <c r="F12" s="293">
        <v>25689</v>
      </c>
      <c r="G12" s="293">
        <v>54817</v>
      </c>
      <c r="H12" s="373">
        <v>2018</v>
      </c>
    </row>
    <row r="13" spans="1:8" s="194" customFormat="1" ht="14.25" customHeight="1" thickTop="1" x14ac:dyDescent="0.15">
      <c r="A13" s="196" t="s">
        <v>180</v>
      </c>
      <c r="B13" s="197"/>
      <c r="C13" s="197"/>
      <c r="D13" s="197"/>
      <c r="E13" s="423" t="s">
        <v>181</v>
      </c>
      <c r="F13" s="423"/>
      <c r="G13" s="423"/>
      <c r="H13" s="423"/>
    </row>
    <row r="29" spans="1:8" x14ac:dyDescent="0.15">
      <c r="A29" s="186"/>
      <c r="B29" s="186"/>
      <c r="C29" s="186"/>
      <c r="D29" s="186"/>
      <c r="E29" s="186"/>
      <c r="F29" s="186"/>
      <c r="G29" s="186"/>
      <c r="H29" s="186"/>
    </row>
    <row r="30" spans="1:8" x14ac:dyDescent="0.15">
      <c r="A30" s="186"/>
      <c r="B30" s="186"/>
      <c r="C30" s="186"/>
      <c r="D30" s="186"/>
      <c r="E30" s="186"/>
      <c r="F30" s="186"/>
      <c r="G30" s="186"/>
      <c r="H30" s="186"/>
    </row>
    <row r="31" spans="1:8" x14ac:dyDescent="0.15">
      <c r="A31" s="186"/>
      <c r="B31" s="186"/>
      <c r="C31" s="186"/>
      <c r="D31" s="186"/>
      <c r="E31" s="186"/>
      <c r="F31" s="186"/>
      <c r="G31" s="186"/>
      <c r="H31" s="186"/>
    </row>
    <row r="32" spans="1:8" x14ac:dyDescent="0.15">
      <c r="A32" s="186"/>
      <c r="B32" s="186"/>
      <c r="C32" s="186"/>
      <c r="D32" s="186"/>
      <c r="E32" s="186"/>
      <c r="F32" s="186"/>
      <c r="G32" s="186"/>
      <c r="H32" s="186"/>
    </row>
    <row r="33" spans="1:8" x14ac:dyDescent="0.15">
      <c r="A33" s="186"/>
      <c r="B33" s="186"/>
      <c r="C33" s="186"/>
      <c r="D33" s="186"/>
      <c r="E33" s="186"/>
      <c r="F33" s="186"/>
      <c r="G33" s="186"/>
      <c r="H33" s="186"/>
    </row>
    <row r="34" spans="1:8" x14ac:dyDescent="0.15">
      <c r="A34" s="186"/>
      <c r="B34" s="186"/>
      <c r="C34" s="186"/>
      <c r="D34" s="186"/>
      <c r="E34" s="186"/>
      <c r="F34" s="186"/>
      <c r="G34" s="186"/>
      <c r="H34" s="186"/>
    </row>
    <row r="35" spans="1:8" x14ac:dyDescent="0.15">
      <c r="A35" s="186"/>
      <c r="B35" s="186"/>
      <c r="C35" s="186"/>
      <c r="D35" s="186"/>
      <c r="E35" s="186"/>
      <c r="F35" s="186"/>
      <c r="G35" s="186"/>
      <c r="H35" s="186"/>
    </row>
    <row r="36" spans="1:8" x14ac:dyDescent="0.15">
      <c r="A36" s="186"/>
      <c r="B36" s="186"/>
      <c r="C36" s="186"/>
      <c r="D36" s="186"/>
      <c r="E36" s="186"/>
      <c r="F36" s="186"/>
      <c r="G36" s="186"/>
      <c r="H36" s="186"/>
    </row>
    <row r="37" spans="1:8" x14ac:dyDescent="0.15">
      <c r="A37" s="186"/>
      <c r="B37" s="186"/>
      <c r="C37" s="186"/>
      <c r="D37" s="186"/>
      <c r="E37" s="186"/>
      <c r="F37" s="186"/>
      <c r="G37" s="186"/>
      <c r="H37" s="186"/>
    </row>
    <row r="38" spans="1:8" x14ac:dyDescent="0.15">
      <c r="A38" s="186"/>
      <c r="B38" s="186"/>
      <c r="C38" s="186"/>
      <c r="D38" s="186"/>
      <c r="E38" s="186"/>
      <c r="F38" s="186"/>
      <c r="G38" s="186"/>
      <c r="H38" s="186"/>
    </row>
    <row r="39" spans="1:8" x14ac:dyDescent="0.15">
      <c r="A39" s="186"/>
      <c r="B39" s="186"/>
      <c r="C39" s="186"/>
      <c r="D39" s="186"/>
      <c r="E39" s="186"/>
      <c r="F39" s="186"/>
      <c r="G39" s="186"/>
      <c r="H39" s="186"/>
    </row>
    <row r="40" spans="1:8" x14ac:dyDescent="0.15">
      <c r="A40" s="186"/>
      <c r="B40" s="186"/>
      <c r="C40" s="186"/>
      <c r="D40" s="186"/>
      <c r="E40" s="186"/>
      <c r="F40" s="186"/>
      <c r="G40" s="186"/>
      <c r="H40" s="186"/>
    </row>
    <row r="41" spans="1:8" x14ac:dyDescent="0.15">
      <c r="A41" s="186"/>
      <c r="B41" s="186"/>
      <c r="C41" s="186"/>
      <c r="D41" s="186"/>
      <c r="E41" s="186"/>
      <c r="F41" s="186"/>
      <c r="G41" s="186"/>
      <c r="H41" s="186"/>
    </row>
    <row r="42" spans="1:8" x14ac:dyDescent="0.15">
      <c r="A42" s="186"/>
      <c r="B42" s="186"/>
      <c r="C42" s="186"/>
      <c r="D42" s="186"/>
      <c r="E42" s="186"/>
      <c r="F42" s="186"/>
      <c r="G42" s="186"/>
      <c r="H42" s="186"/>
    </row>
    <row r="43" spans="1:8" x14ac:dyDescent="0.15">
      <c r="A43" s="186"/>
      <c r="B43" s="186"/>
      <c r="C43" s="186"/>
      <c r="D43" s="186"/>
      <c r="E43" s="186"/>
      <c r="F43" s="186"/>
      <c r="G43" s="186"/>
      <c r="H43" s="186"/>
    </row>
    <row r="44" spans="1:8" x14ac:dyDescent="0.15">
      <c r="A44" s="186"/>
      <c r="B44" s="186"/>
      <c r="C44" s="186"/>
      <c r="D44" s="186"/>
      <c r="E44" s="186"/>
      <c r="F44" s="186"/>
      <c r="G44" s="186"/>
      <c r="H44" s="186"/>
    </row>
    <row r="45" spans="1:8" x14ac:dyDescent="0.15">
      <c r="A45" s="186"/>
      <c r="B45" s="186"/>
      <c r="C45" s="186"/>
      <c r="D45" s="186"/>
      <c r="E45" s="186"/>
      <c r="F45" s="186"/>
      <c r="G45" s="186"/>
      <c r="H45" s="186"/>
    </row>
    <row r="46" spans="1:8" x14ac:dyDescent="0.15">
      <c r="A46" s="186"/>
      <c r="B46" s="186"/>
      <c r="C46" s="186"/>
      <c r="D46" s="186"/>
      <c r="E46" s="186"/>
      <c r="F46" s="186"/>
      <c r="G46" s="186"/>
      <c r="H46" s="186"/>
    </row>
    <row r="47" spans="1:8" x14ac:dyDescent="0.15">
      <c r="A47" s="186"/>
      <c r="B47" s="186"/>
      <c r="C47" s="186"/>
      <c r="D47" s="186"/>
      <c r="E47" s="186"/>
      <c r="F47" s="186"/>
      <c r="G47" s="186"/>
      <c r="H47" s="186"/>
    </row>
    <row r="48" spans="1:8" x14ac:dyDescent="0.15">
      <c r="A48" s="186"/>
      <c r="B48" s="186"/>
      <c r="C48" s="186"/>
      <c r="D48" s="186"/>
      <c r="E48" s="186"/>
      <c r="F48" s="186"/>
      <c r="G48" s="186"/>
      <c r="H48" s="186"/>
    </row>
    <row r="49" spans="1:8" x14ac:dyDescent="0.15">
      <c r="A49" s="186"/>
      <c r="B49" s="186"/>
      <c r="C49" s="186"/>
      <c r="D49" s="186"/>
      <c r="E49" s="186"/>
      <c r="F49" s="186"/>
      <c r="G49" s="186"/>
      <c r="H49" s="186"/>
    </row>
    <row r="50" spans="1:8" x14ac:dyDescent="0.15">
      <c r="A50" s="186"/>
      <c r="B50" s="186"/>
      <c r="C50" s="186"/>
      <c r="D50" s="186"/>
      <c r="E50" s="186"/>
      <c r="F50" s="186"/>
      <c r="G50" s="186"/>
      <c r="H50" s="186"/>
    </row>
    <row r="51" spans="1:8" x14ac:dyDescent="0.15">
      <c r="A51" s="186"/>
      <c r="B51" s="186"/>
      <c r="C51" s="186"/>
      <c r="D51" s="186"/>
      <c r="E51" s="186"/>
      <c r="F51" s="186"/>
      <c r="G51" s="186"/>
      <c r="H51" s="186"/>
    </row>
    <row r="52" spans="1:8" x14ac:dyDescent="0.15">
      <c r="A52" s="186"/>
      <c r="B52" s="186"/>
      <c r="C52" s="186"/>
      <c r="D52" s="186"/>
      <c r="E52" s="186"/>
      <c r="F52" s="186"/>
      <c r="G52" s="186"/>
      <c r="H52" s="186"/>
    </row>
    <row r="53" spans="1:8" x14ac:dyDescent="0.15">
      <c r="A53" s="186"/>
      <c r="B53" s="186"/>
      <c r="C53" s="186"/>
      <c r="D53" s="186"/>
      <c r="E53" s="186"/>
      <c r="F53" s="186"/>
      <c r="G53" s="186"/>
      <c r="H53" s="186"/>
    </row>
    <row r="54" spans="1:8" x14ac:dyDescent="0.15">
      <c r="A54" s="186"/>
      <c r="B54" s="186"/>
      <c r="C54" s="186"/>
      <c r="D54" s="186"/>
      <c r="E54" s="186"/>
      <c r="F54" s="186"/>
      <c r="G54" s="186"/>
      <c r="H54" s="186"/>
    </row>
    <row r="55" spans="1:8" x14ac:dyDescent="0.15">
      <c r="A55" s="186"/>
      <c r="B55" s="186"/>
      <c r="C55" s="186"/>
      <c r="D55" s="186"/>
      <c r="E55" s="186"/>
      <c r="F55" s="186"/>
      <c r="G55" s="186"/>
      <c r="H55" s="186"/>
    </row>
    <row r="56" spans="1:8" x14ac:dyDescent="0.15">
      <c r="A56" s="186"/>
      <c r="B56" s="186"/>
      <c r="C56" s="186"/>
      <c r="D56" s="186"/>
      <c r="E56" s="186"/>
      <c r="F56" s="186"/>
      <c r="G56" s="186"/>
      <c r="H56" s="186"/>
    </row>
    <row r="57" spans="1:8" x14ac:dyDescent="0.15">
      <c r="A57" s="186"/>
      <c r="B57" s="186"/>
      <c r="C57" s="186"/>
      <c r="D57" s="186"/>
      <c r="E57" s="186"/>
      <c r="F57" s="186"/>
      <c r="G57" s="186"/>
      <c r="H57" s="186"/>
    </row>
    <row r="58" spans="1:8" x14ac:dyDescent="0.15">
      <c r="A58" s="186"/>
      <c r="B58" s="186"/>
      <c r="C58" s="186"/>
      <c r="D58" s="186"/>
      <c r="E58" s="186"/>
      <c r="F58" s="186"/>
      <c r="G58" s="186"/>
      <c r="H58" s="186"/>
    </row>
    <row r="59" spans="1:8" x14ac:dyDescent="0.15">
      <c r="A59" s="186"/>
      <c r="B59" s="186"/>
      <c r="C59" s="186"/>
      <c r="D59" s="186"/>
      <c r="E59" s="186"/>
      <c r="F59" s="186"/>
      <c r="G59" s="186"/>
      <c r="H59" s="186"/>
    </row>
    <row r="60" spans="1:8" x14ac:dyDescent="0.15">
      <c r="A60" s="186"/>
      <c r="B60" s="186"/>
      <c r="C60" s="186"/>
      <c r="D60" s="186"/>
      <c r="E60" s="186"/>
      <c r="F60" s="186"/>
      <c r="G60" s="186"/>
      <c r="H60" s="186"/>
    </row>
    <row r="61" spans="1:8" x14ac:dyDescent="0.15">
      <c r="A61" s="186"/>
      <c r="B61" s="186"/>
      <c r="C61" s="186"/>
      <c r="D61" s="186"/>
      <c r="E61" s="186"/>
      <c r="F61" s="186"/>
      <c r="G61" s="186"/>
      <c r="H61" s="186"/>
    </row>
    <row r="62" spans="1:8" x14ac:dyDescent="0.15">
      <c r="A62" s="186"/>
      <c r="B62" s="186"/>
      <c r="C62" s="186"/>
      <c r="D62" s="186"/>
      <c r="E62" s="186"/>
      <c r="F62" s="186"/>
      <c r="G62" s="186"/>
      <c r="H62" s="186"/>
    </row>
    <row r="63" spans="1:8" x14ac:dyDescent="0.15">
      <c r="A63" s="186"/>
      <c r="B63" s="186"/>
      <c r="C63" s="186"/>
      <c r="D63" s="186"/>
      <c r="E63" s="186"/>
      <c r="F63" s="186"/>
      <c r="G63" s="186"/>
      <c r="H63" s="186"/>
    </row>
    <row r="64" spans="1:8" x14ac:dyDescent="0.15">
      <c r="A64" s="186"/>
      <c r="B64" s="186"/>
      <c r="C64" s="186"/>
      <c r="D64" s="186"/>
      <c r="E64" s="186"/>
      <c r="F64" s="186"/>
      <c r="G64" s="186"/>
      <c r="H64" s="186"/>
    </row>
    <row r="65" spans="1:8" x14ac:dyDescent="0.15">
      <c r="A65" s="186"/>
      <c r="B65" s="186"/>
      <c r="C65" s="186"/>
      <c r="D65" s="186"/>
      <c r="E65" s="186"/>
      <c r="F65" s="186"/>
      <c r="G65" s="186"/>
      <c r="H65" s="186"/>
    </row>
    <row r="66" spans="1:8" x14ac:dyDescent="0.15">
      <c r="A66" s="186"/>
      <c r="B66" s="186"/>
      <c r="C66" s="186"/>
      <c r="D66" s="186"/>
      <c r="E66" s="186"/>
      <c r="F66" s="186"/>
      <c r="G66" s="186"/>
      <c r="H66" s="186"/>
    </row>
    <row r="67" spans="1:8" x14ac:dyDescent="0.15">
      <c r="A67" s="186"/>
      <c r="B67" s="186"/>
      <c r="C67" s="186"/>
      <c r="D67" s="186"/>
      <c r="E67" s="186"/>
      <c r="F67" s="186"/>
      <c r="G67" s="186"/>
      <c r="H67" s="186"/>
    </row>
    <row r="68" spans="1:8" x14ac:dyDescent="0.15">
      <c r="A68" s="186"/>
      <c r="B68" s="186"/>
      <c r="C68" s="186"/>
      <c r="D68" s="186"/>
      <c r="E68" s="186"/>
      <c r="F68" s="186"/>
      <c r="G68" s="186"/>
      <c r="H68" s="186"/>
    </row>
    <row r="69" spans="1:8" x14ac:dyDescent="0.15">
      <c r="A69" s="186"/>
      <c r="B69" s="186"/>
      <c r="C69" s="186"/>
      <c r="D69" s="186"/>
      <c r="E69" s="186"/>
      <c r="F69" s="186"/>
      <c r="G69" s="186"/>
      <c r="H69" s="186"/>
    </row>
    <row r="70" spans="1:8" x14ac:dyDescent="0.15">
      <c r="A70" s="186"/>
      <c r="B70" s="186"/>
      <c r="C70" s="186"/>
      <c r="D70" s="186"/>
      <c r="E70" s="186"/>
      <c r="F70" s="186"/>
      <c r="G70" s="186"/>
      <c r="H70" s="186"/>
    </row>
    <row r="71" spans="1:8" x14ac:dyDescent="0.15">
      <c r="A71" s="186"/>
      <c r="B71" s="186"/>
      <c r="C71" s="186"/>
      <c r="D71" s="186"/>
      <c r="E71" s="186"/>
      <c r="F71" s="186"/>
      <c r="G71" s="186"/>
      <c r="H71" s="186"/>
    </row>
    <row r="72" spans="1:8" x14ac:dyDescent="0.15">
      <c r="A72" s="186"/>
      <c r="B72" s="186"/>
      <c r="C72" s="186"/>
      <c r="D72" s="186"/>
      <c r="E72" s="186"/>
      <c r="F72" s="186"/>
      <c r="G72" s="186"/>
      <c r="H72" s="186"/>
    </row>
    <row r="73" spans="1:8" x14ac:dyDescent="0.15">
      <c r="A73" s="186"/>
      <c r="B73" s="186"/>
      <c r="C73" s="186"/>
      <c r="D73" s="186"/>
      <c r="E73" s="186"/>
      <c r="F73" s="186"/>
      <c r="G73" s="186"/>
      <c r="H73" s="186"/>
    </row>
    <row r="74" spans="1:8" x14ac:dyDescent="0.15">
      <c r="A74" s="186"/>
      <c r="B74" s="186"/>
      <c r="C74" s="186"/>
      <c r="D74" s="186"/>
      <c r="E74" s="186"/>
      <c r="F74" s="186"/>
      <c r="G74" s="186"/>
      <c r="H74" s="186"/>
    </row>
    <row r="75" spans="1:8" x14ac:dyDescent="0.15">
      <c r="A75" s="186"/>
      <c r="B75" s="186"/>
      <c r="C75" s="186"/>
      <c r="D75" s="186"/>
      <c r="E75" s="186"/>
      <c r="F75" s="186"/>
      <c r="G75" s="186"/>
      <c r="H75" s="186"/>
    </row>
    <row r="76" spans="1:8" x14ac:dyDescent="0.15">
      <c r="A76" s="186"/>
      <c r="B76" s="186"/>
      <c r="C76" s="186"/>
      <c r="D76" s="186"/>
      <c r="E76" s="186"/>
      <c r="F76" s="186"/>
      <c r="G76" s="186"/>
      <c r="H76" s="186"/>
    </row>
    <row r="77" spans="1:8" x14ac:dyDescent="0.15">
      <c r="A77" s="186"/>
      <c r="B77" s="186"/>
      <c r="C77" s="186"/>
      <c r="D77" s="186"/>
      <c r="E77" s="186"/>
      <c r="F77" s="186"/>
      <c r="G77" s="186"/>
      <c r="H77" s="186"/>
    </row>
    <row r="78" spans="1:8" x14ac:dyDescent="0.15">
      <c r="A78" s="186"/>
      <c r="B78" s="186"/>
      <c r="C78" s="186"/>
      <c r="D78" s="186"/>
      <c r="E78" s="186"/>
      <c r="F78" s="186"/>
      <c r="G78" s="186"/>
      <c r="H78" s="186"/>
    </row>
    <row r="79" spans="1:8" x14ac:dyDescent="0.15">
      <c r="A79" s="186"/>
      <c r="B79" s="186"/>
      <c r="C79" s="186"/>
      <c r="D79" s="186"/>
      <c r="E79" s="186"/>
      <c r="F79" s="186"/>
      <c r="G79" s="186"/>
      <c r="H79" s="186"/>
    </row>
    <row r="80" spans="1:8" x14ac:dyDescent="0.15">
      <c r="A80" s="186"/>
      <c r="B80" s="186"/>
      <c r="C80" s="186"/>
      <c r="D80" s="186"/>
      <c r="E80" s="186"/>
      <c r="F80" s="186"/>
      <c r="G80" s="186"/>
      <c r="H80" s="186"/>
    </row>
    <row r="81" spans="1:8" x14ac:dyDescent="0.15">
      <c r="A81" s="186"/>
      <c r="B81" s="186"/>
      <c r="C81" s="186"/>
      <c r="D81" s="186"/>
      <c r="E81" s="186"/>
      <c r="F81" s="186"/>
      <c r="G81" s="186"/>
      <c r="H81" s="186"/>
    </row>
    <row r="82" spans="1:8" x14ac:dyDescent="0.15">
      <c r="A82" s="186"/>
      <c r="B82" s="186"/>
      <c r="C82" s="186"/>
      <c r="D82" s="186"/>
      <c r="E82" s="186"/>
      <c r="F82" s="186"/>
      <c r="G82" s="186"/>
      <c r="H82" s="186"/>
    </row>
    <row r="83" spans="1:8" x14ac:dyDescent="0.15">
      <c r="A83" s="186"/>
      <c r="B83" s="186"/>
      <c r="C83" s="186"/>
      <c r="D83" s="186"/>
      <c r="E83" s="186"/>
      <c r="F83" s="186"/>
      <c r="G83" s="186"/>
      <c r="H83" s="186"/>
    </row>
    <row r="84" spans="1:8" x14ac:dyDescent="0.15">
      <c r="A84" s="186"/>
      <c r="B84" s="186"/>
      <c r="C84" s="186"/>
      <c r="D84" s="186"/>
      <c r="E84" s="186"/>
      <c r="F84" s="186"/>
      <c r="G84" s="186"/>
      <c r="H84" s="186"/>
    </row>
    <row r="85" spans="1:8" x14ac:dyDescent="0.15">
      <c r="A85" s="186"/>
      <c r="B85" s="186"/>
      <c r="C85" s="186"/>
      <c r="D85" s="186"/>
      <c r="E85" s="186"/>
      <c r="F85" s="186"/>
      <c r="G85" s="186"/>
      <c r="H85" s="186"/>
    </row>
    <row r="86" spans="1:8" x14ac:dyDescent="0.15">
      <c r="A86" s="186"/>
      <c r="B86" s="186"/>
      <c r="C86" s="186"/>
      <c r="D86" s="186"/>
      <c r="E86" s="186"/>
      <c r="F86" s="186"/>
      <c r="G86" s="186"/>
      <c r="H86" s="186"/>
    </row>
    <row r="87" spans="1:8" x14ac:dyDescent="0.15">
      <c r="A87" s="186"/>
      <c r="B87" s="186"/>
      <c r="C87" s="186"/>
      <c r="D87" s="186"/>
      <c r="E87" s="186"/>
      <c r="F87" s="186"/>
      <c r="G87" s="186"/>
      <c r="H87" s="186"/>
    </row>
    <row r="88" spans="1:8" x14ac:dyDescent="0.15">
      <c r="A88" s="186"/>
      <c r="B88" s="186"/>
      <c r="C88" s="186"/>
      <c r="D88" s="186"/>
      <c r="E88" s="186"/>
      <c r="F88" s="186"/>
      <c r="G88" s="186"/>
      <c r="H88" s="186"/>
    </row>
    <row r="89" spans="1:8" x14ac:dyDescent="0.15">
      <c r="A89" s="186"/>
      <c r="B89" s="186"/>
      <c r="C89" s="186"/>
      <c r="D89" s="186"/>
      <c r="E89" s="186"/>
      <c r="F89" s="186"/>
      <c r="G89" s="186"/>
      <c r="H89" s="186"/>
    </row>
    <row r="90" spans="1:8" x14ac:dyDescent="0.15">
      <c r="A90" s="186"/>
      <c r="B90" s="186"/>
      <c r="C90" s="186"/>
      <c r="D90" s="186"/>
      <c r="E90" s="186"/>
      <c r="F90" s="186"/>
      <c r="G90" s="186"/>
      <c r="H90" s="186"/>
    </row>
    <row r="91" spans="1:8" x14ac:dyDescent="0.15">
      <c r="A91" s="186"/>
      <c r="B91" s="186"/>
      <c r="C91" s="186"/>
      <c r="D91" s="186"/>
      <c r="E91" s="186"/>
      <c r="F91" s="186"/>
      <c r="G91" s="186"/>
      <c r="H91" s="186"/>
    </row>
    <row r="92" spans="1:8" x14ac:dyDescent="0.15">
      <c r="A92" s="186"/>
      <c r="B92" s="186"/>
      <c r="C92" s="186"/>
      <c r="D92" s="186"/>
      <c r="E92" s="186"/>
      <c r="F92" s="186"/>
      <c r="G92" s="186"/>
      <c r="H92" s="186"/>
    </row>
    <row r="93" spans="1:8" x14ac:dyDescent="0.15">
      <c r="A93" s="186"/>
      <c r="B93" s="186"/>
      <c r="C93" s="186"/>
      <c r="D93" s="186"/>
      <c r="E93" s="186"/>
      <c r="F93" s="186"/>
      <c r="G93" s="186"/>
      <c r="H93" s="186"/>
    </row>
    <row r="94" spans="1:8" x14ac:dyDescent="0.15">
      <c r="A94" s="186"/>
      <c r="B94" s="186"/>
      <c r="C94" s="186"/>
      <c r="D94" s="186"/>
      <c r="E94" s="186"/>
      <c r="F94" s="186"/>
      <c r="G94" s="186"/>
      <c r="H94" s="186"/>
    </row>
    <row r="95" spans="1:8" x14ac:dyDescent="0.15">
      <c r="A95" s="186"/>
      <c r="B95" s="186"/>
      <c r="C95" s="186"/>
      <c r="D95" s="186"/>
      <c r="E95" s="186"/>
      <c r="F95" s="186"/>
      <c r="G95" s="186"/>
      <c r="H95" s="186"/>
    </row>
    <row r="96" spans="1:8" x14ac:dyDescent="0.15">
      <c r="A96" s="186"/>
      <c r="B96" s="186"/>
      <c r="C96" s="186"/>
      <c r="D96" s="186"/>
      <c r="E96" s="186"/>
      <c r="F96" s="186"/>
      <c r="G96" s="186"/>
      <c r="H96" s="186"/>
    </row>
    <row r="97" spans="1:8" x14ac:dyDescent="0.15">
      <c r="A97" s="186"/>
      <c r="B97" s="186"/>
      <c r="C97" s="186"/>
      <c r="D97" s="186"/>
      <c r="E97" s="186"/>
      <c r="F97" s="186"/>
      <c r="G97" s="186"/>
      <c r="H97" s="186"/>
    </row>
    <row r="98" spans="1:8" x14ac:dyDescent="0.15">
      <c r="A98" s="186"/>
      <c r="B98" s="186"/>
      <c r="C98" s="186"/>
      <c r="D98" s="186"/>
      <c r="E98" s="186"/>
      <c r="F98" s="186"/>
      <c r="G98" s="186"/>
      <c r="H98" s="186"/>
    </row>
    <row r="99" spans="1:8" x14ac:dyDescent="0.15">
      <c r="A99" s="186"/>
      <c r="B99" s="186"/>
      <c r="C99" s="186"/>
      <c r="D99" s="186"/>
      <c r="E99" s="186"/>
      <c r="F99" s="186"/>
      <c r="G99" s="186"/>
      <c r="H99" s="186"/>
    </row>
    <row r="100" spans="1:8" x14ac:dyDescent="0.15">
      <c r="A100" s="186"/>
      <c r="B100" s="186"/>
      <c r="C100" s="186"/>
      <c r="D100" s="186"/>
      <c r="E100" s="186"/>
      <c r="F100" s="186"/>
      <c r="G100" s="186"/>
      <c r="H100" s="186"/>
    </row>
    <row r="101" spans="1:8" x14ac:dyDescent="0.15">
      <c r="A101" s="186"/>
      <c r="B101" s="186"/>
      <c r="C101" s="186"/>
      <c r="D101" s="186"/>
      <c r="E101" s="186"/>
      <c r="F101" s="186"/>
      <c r="G101" s="186"/>
      <c r="H101" s="186"/>
    </row>
    <row r="102" spans="1:8" x14ac:dyDescent="0.15">
      <c r="A102" s="186"/>
      <c r="B102" s="186"/>
      <c r="C102" s="186"/>
      <c r="D102" s="186"/>
      <c r="E102" s="186"/>
      <c r="F102" s="186"/>
      <c r="G102" s="186"/>
      <c r="H102" s="186"/>
    </row>
    <row r="103" spans="1:8" x14ac:dyDescent="0.15">
      <c r="A103" s="186"/>
      <c r="B103" s="186"/>
      <c r="C103" s="186"/>
      <c r="D103" s="186"/>
      <c r="E103" s="186"/>
      <c r="F103" s="186"/>
      <c r="G103" s="186"/>
      <c r="H103" s="186"/>
    </row>
    <row r="104" spans="1:8" x14ac:dyDescent="0.15">
      <c r="A104" s="186"/>
      <c r="B104" s="186"/>
      <c r="C104" s="186"/>
      <c r="D104" s="186"/>
      <c r="E104" s="186"/>
      <c r="F104" s="186"/>
      <c r="G104" s="186"/>
      <c r="H104" s="186"/>
    </row>
    <row r="105" spans="1:8" x14ac:dyDescent="0.15">
      <c r="A105" s="186"/>
      <c r="B105" s="186"/>
      <c r="C105" s="186"/>
      <c r="D105" s="186"/>
      <c r="E105" s="186"/>
      <c r="F105" s="186"/>
      <c r="G105" s="186"/>
      <c r="H105" s="186"/>
    </row>
    <row r="106" spans="1:8" x14ac:dyDescent="0.15">
      <c r="A106" s="186"/>
      <c r="B106" s="186"/>
      <c r="C106" s="186"/>
      <c r="D106" s="186"/>
      <c r="E106" s="186"/>
      <c r="F106" s="186"/>
      <c r="G106" s="186"/>
      <c r="H106" s="186"/>
    </row>
    <row r="107" spans="1:8" x14ac:dyDescent="0.15">
      <c r="A107" s="186"/>
      <c r="B107" s="186"/>
      <c r="C107" s="186"/>
      <c r="D107" s="186"/>
      <c r="E107" s="186"/>
      <c r="F107" s="186"/>
      <c r="G107" s="186"/>
      <c r="H107" s="186"/>
    </row>
    <row r="108" spans="1:8" x14ac:dyDescent="0.15">
      <c r="A108" s="186"/>
      <c r="B108" s="186"/>
      <c r="C108" s="186"/>
      <c r="D108" s="186"/>
      <c r="E108" s="186"/>
      <c r="F108" s="186"/>
      <c r="G108" s="186"/>
      <c r="H108" s="186"/>
    </row>
    <row r="109" spans="1:8" x14ac:dyDescent="0.15">
      <c r="A109" s="186"/>
      <c r="B109" s="186"/>
      <c r="C109" s="186"/>
      <c r="D109" s="186"/>
      <c r="E109" s="186"/>
      <c r="F109" s="186"/>
      <c r="G109" s="186"/>
      <c r="H109" s="186"/>
    </row>
    <row r="110" spans="1:8" x14ac:dyDescent="0.15">
      <c r="A110" s="186"/>
      <c r="B110" s="186"/>
      <c r="C110" s="186"/>
      <c r="D110" s="186"/>
      <c r="E110" s="186"/>
      <c r="F110" s="186"/>
      <c r="G110" s="186"/>
      <c r="H110" s="186"/>
    </row>
    <row r="111" spans="1:8" x14ac:dyDescent="0.15">
      <c r="A111" s="186"/>
      <c r="B111" s="186"/>
      <c r="C111" s="186"/>
      <c r="D111" s="186"/>
      <c r="E111" s="186"/>
      <c r="F111" s="186"/>
      <c r="G111" s="186"/>
      <c r="H111" s="186"/>
    </row>
    <row r="112" spans="1:8" x14ac:dyDescent="0.15">
      <c r="A112" s="186"/>
      <c r="B112" s="186"/>
      <c r="C112" s="186"/>
      <c r="D112" s="186"/>
      <c r="E112" s="186"/>
      <c r="F112" s="186"/>
      <c r="G112" s="186"/>
      <c r="H112" s="186"/>
    </row>
    <row r="113" spans="1:8" x14ac:dyDescent="0.15">
      <c r="A113" s="186"/>
      <c r="B113" s="186"/>
      <c r="C113" s="186"/>
      <c r="D113" s="186"/>
      <c r="E113" s="186"/>
      <c r="F113" s="186"/>
      <c r="G113" s="186"/>
      <c r="H113" s="186"/>
    </row>
    <row r="114" spans="1:8" x14ac:dyDescent="0.15">
      <c r="A114" s="186"/>
      <c r="B114" s="186"/>
      <c r="C114" s="186"/>
      <c r="D114" s="186"/>
      <c r="E114" s="186"/>
      <c r="F114" s="186"/>
      <c r="G114" s="186"/>
      <c r="H114" s="186"/>
    </row>
    <row r="115" spans="1:8" x14ac:dyDescent="0.15">
      <c r="A115" s="186"/>
      <c r="B115" s="186"/>
      <c r="C115" s="186"/>
      <c r="D115" s="186"/>
      <c r="E115" s="186"/>
      <c r="F115" s="186"/>
      <c r="G115" s="186"/>
      <c r="H115" s="186"/>
    </row>
    <row r="116" spans="1:8" x14ac:dyDescent="0.15">
      <c r="A116" s="186"/>
      <c r="B116" s="186"/>
      <c r="C116" s="186"/>
      <c r="D116" s="186"/>
      <c r="E116" s="186"/>
      <c r="F116" s="186"/>
      <c r="G116" s="186"/>
      <c r="H116" s="186"/>
    </row>
    <row r="117" spans="1:8" x14ac:dyDescent="0.15">
      <c r="A117" s="186"/>
      <c r="B117" s="186"/>
      <c r="C117" s="186"/>
      <c r="D117" s="186"/>
      <c r="E117" s="186"/>
      <c r="F117" s="186"/>
      <c r="G117" s="186"/>
      <c r="H117" s="186"/>
    </row>
  </sheetData>
  <mergeCells count="11">
    <mergeCell ref="E13:H13"/>
    <mergeCell ref="A1:H1"/>
    <mergeCell ref="A3:H3"/>
    <mergeCell ref="A6:A7"/>
    <mergeCell ref="B6:B7"/>
    <mergeCell ref="C6:C7"/>
    <mergeCell ref="D6:D7"/>
    <mergeCell ref="E6:E7"/>
    <mergeCell ref="G6:G7"/>
    <mergeCell ref="H6:H7"/>
    <mergeCell ref="F6:F7"/>
  </mergeCells>
  <phoneticPr fontId="4" type="noConversion"/>
  <pageMargins left="0.47244094488188981" right="0.19685039370078741" top="0.78740157480314965" bottom="0.59055118110236227" header="0.59055118110236227" footer="0"/>
  <pageSetup paperSize="13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0"/>
  <sheetViews>
    <sheetView view="pageBreakPreview" zoomScaleNormal="100" workbookViewId="0">
      <selection activeCell="B10" sqref="B10"/>
    </sheetView>
  </sheetViews>
  <sheetFormatPr defaultRowHeight="13.5" x14ac:dyDescent="0.15"/>
  <cols>
    <col min="1" max="1" width="8.5" style="295" customWidth="1"/>
    <col min="2" max="2" width="6.375" style="295" customWidth="1"/>
    <col min="3" max="3" width="8" style="295" customWidth="1"/>
    <col min="4" max="4" width="8.75" style="295" customWidth="1"/>
    <col min="5" max="5" width="8.875" style="303" customWidth="1"/>
    <col min="6" max="6" width="8.875" style="295" customWidth="1"/>
    <col min="7" max="8" width="8.625" style="295" customWidth="1"/>
    <col min="9" max="9" width="9.5" style="295" customWidth="1"/>
    <col min="10" max="10" width="5" style="304" customWidth="1"/>
    <col min="11" max="11" width="7.25" style="304" customWidth="1"/>
    <col min="12" max="12" width="8.125" style="304" customWidth="1"/>
    <col min="13" max="13" width="7.375" style="304" customWidth="1"/>
    <col min="14" max="14" width="5.375" style="303" customWidth="1"/>
    <col min="15" max="15" width="6.75" style="304" customWidth="1"/>
    <col min="16" max="16" width="5.125" style="304" customWidth="1"/>
    <col min="17" max="17" width="6.875" style="304" customWidth="1"/>
    <col min="18" max="18" width="6.75" style="305" customWidth="1"/>
    <col min="19" max="19" width="6.625" style="306" customWidth="1"/>
    <col min="20" max="20" width="0.125" style="295" hidden="1" customWidth="1"/>
    <col min="21" max="21" width="12.5" style="295" customWidth="1"/>
    <col min="22" max="16384" width="9" style="295"/>
  </cols>
  <sheetData>
    <row r="1" spans="1:21" s="105" customFormat="1" ht="19.5" customHeight="1" x14ac:dyDescent="0.15">
      <c r="A1" s="452" t="s">
        <v>182</v>
      </c>
      <c r="B1" s="452"/>
      <c r="C1" s="452"/>
      <c r="D1" s="452"/>
      <c r="E1" s="452"/>
      <c r="F1" s="452"/>
      <c r="G1" s="452"/>
      <c r="H1" s="452"/>
      <c r="I1" s="452"/>
      <c r="J1" s="453" t="s">
        <v>183</v>
      </c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1" s="111" customFormat="1" ht="19.5" customHeight="1" x14ac:dyDescent="0.15">
      <c r="A2" s="106"/>
      <c r="B2" s="106"/>
      <c r="C2" s="106"/>
      <c r="D2" s="106"/>
      <c r="E2" s="107"/>
      <c r="F2" s="106"/>
      <c r="G2" s="106"/>
      <c r="H2" s="106"/>
      <c r="I2" s="106"/>
      <c r="J2" s="108"/>
      <c r="K2" s="108"/>
      <c r="L2" s="108"/>
      <c r="M2" s="108"/>
      <c r="N2" s="107"/>
      <c r="O2" s="108"/>
      <c r="P2" s="108"/>
      <c r="Q2" s="108"/>
      <c r="R2" s="109"/>
      <c r="S2" s="110"/>
      <c r="T2" s="106"/>
      <c r="U2" s="106"/>
    </row>
    <row r="3" spans="1:21" ht="12.75" customHeight="1" thickBot="1" x14ac:dyDescent="0.2">
      <c r="A3" s="112" t="s">
        <v>184</v>
      </c>
      <c r="B3" s="112"/>
      <c r="C3" s="112"/>
      <c r="D3" s="112"/>
      <c r="E3" s="113"/>
      <c r="F3" s="112"/>
      <c r="G3" s="112"/>
      <c r="H3" s="112"/>
      <c r="I3" s="112"/>
      <c r="J3" s="114"/>
      <c r="K3" s="114"/>
      <c r="L3" s="114"/>
      <c r="M3" s="114"/>
      <c r="N3" s="113"/>
      <c r="O3" s="114"/>
      <c r="P3" s="114"/>
      <c r="Q3" s="114"/>
      <c r="R3" s="115"/>
      <c r="S3" s="116"/>
      <c r="T3" s="112"/>
      <c r="U3" s="117" t="s">
        <v>185</v>
      </c>
    </row>
    <row r="4" spans="1:21" s="125" customFormat="1" ht="16.5" customHeight="1" thickTop="1" x14ac:dyDescent="0.15">
      <c r="A4" s="454" t="s">
        <v>186</v>
      </c>
      <c r="B4" s="457" t="s">
        <v>12</v>
      </c>
      <c r="C4" s="118" t="s">
        <v>13</v>
      </c>
      <c r="D4" s="119" t="s">
        <v>187</v>
      </c>
      <c r="E4" s="120" t="s">
        <v>188</v>
      </c>
      <c r="F4" s="459" t="s">
        <v>14</v>
      </c>
      <c r="G4" s="460"/>
      <c r="H4" s="460"/>
      <c r="I4" s="460"/>
      <c r="J4" s="460" t="s">
        <v>14</v>
      </c>
      <c r="K4" s="460"/>
      <c r="L4" s="460"/>
      <c r="M4" s="460"/>
      <c r="N4" s="461"/>
      <c r="O4" s="121" t="s">
        <v>189</v>
      </c>
      <c r="P4" s="121"/>
      <c r="Q4" s="121"/>
      <c r="R4" s="122"/>
      <c r="S4" s="123" t="s">
        <v>15</v>
      </c>
      <c r="T4" s="124"/>
      <c r="U4" s="462" t="s">
        <v>190</v>
      </c>
    </row>
    <row r="5" spans="1:21" s="125" customFormat="1" ht="14.25" customHeight="1" x14ac:dyDescent="0.15">
      <c r="A5" s="455"/>
      <c r="B5" s="458"/>
      <c r="C5" s="126" t="s">
        <v>16</v>
      </c>
      <c r="D5" s="126" t="s">
        <v>17</v>
      </c>
      <c r="E5" s="127"/>
      <c r="F5" s="465" t="s">
        <v>18</v>
      </c>
      <c r="G5" s="466"/>
      <c r="H5" s="466"/>
      <c r="I5" s="466"/>
      <c r="J5" s="466" t="s">
        <v>18</v>
      </c>
      <c r="K5" s="466"/>
      <c r="L5" s="466"/>
      <c r="M5" s="466"/>
      <c r="N5" s="467"/>
      <c r="O5" s="468" t="s">
        <v>191</v>
      </c>
      <c r="P5" s="469"/>
      <c r="Q5" s="469"/>
      <c r="R5" s="470"/>
      <c r="S5" s="128" t="s">
        <v>19</v>
      </c>
      <c r="T5" s="129"/>
      <c r="U5" s="463"/>
    </row>
    <row r="6" spans="1:21" s="125" customFormat="1" ht="16.5" customHeight="1" x14ac:dyDescent="0.15">
      <c r="A6" s="455"/>
      <c r="B6" s="130"/>
      <c r="C6" s="126"/>
      <c r="D6" s="126"/>
      <c r="E6" s="127"/>
      <c r="F6" s="471" t="s">
        <v>20</v>
      </c>
      <c r="G6" s="472"/>
      <c r="H6" s="472"/>
      <c r="I6" s="473"/>
      <c r="J6" s="474" t="s">
        <v>192</v>
      </c>
      <c r="K6" s="475"/>
      <c r="L6" s="475"/>
      <c r="M6" s="476"/>
      <c r="N6" s="131" t="s">
        <v>193</v>
      </c>
      <c r="O6" s="474" t="s">
        <v>194</v>
      </c>
      <c r="P6" s="475"/>
      <c r="Q6" s="476"/>
      <c r="R6" s="132" t="s">
        <v>193</v>
      </c>
      <c r="S6" s="477" t="s">
        <v>195</v>
      </c>
      <c r="T6" s="133"/>
      <c r="U6" s="463"/>
    </row>
    <row r="7" spans="1:21" s="125" customFormat="1" ht="13.5" customHeight="1" x14ac:dyDescent="0.15">
      <c r="A7" s="455"/>
      <c r="B7" s="222"/>
      <c r="C7" s="223" t="s">
        <v>196</v>
      </c>
      <c r="D7" s="223"/>
      <c r="E7" s="224"/>
      <c r="F7" s="479" t="s">
        <v>21</v>
      </c>
      <c r="G7" s="480"/>
      <c r="H7" s="480"/>
      <c r="I7" s="481"/>
      <c r="J7" s="447" t="s">
        <v>197</v>
      </c>
      <c r="K7" s="448"/>
      <c r="L7" s="448"/>
      <c r="M7" s="449"/>
      <c r="N7" s="135" t="s">
        <v>198</v>
      </c>
      <c r="O7" s="447" t="s">
        <v>199</v>
      </c>
      <c r="P7" s="448"/>
      <c r="Q7" s="449"/>
      <c r="R7" s="136" t="s">
        <v>198</v>
      </c>
      <c r="S7" s="477"/>
      <c r="T7" s="133"/>
      <c r="U7" s="463"/>
    </row>
    <row r="8" spans="1:21" s="125" customFormat="1" ht="13.5" customHeight="1" x14ac:dyDescent="0.15">
      <c r="A8" s="455"/>
      <c r="B8" s="225" t="s">
        <v>200</v>
      </c>
      <c r="C8" s="223" t="s">
        <v>201</v>
      </c>
      <c r="D8" s="223" t="s">
        <v>0</v>
      </c>
      <c r="E8" s="224"/>
      <c r="F8" s="137" t="s">
        <v>2</v>
      </c>
      <c r="G8" s="126" t="s">
        <v>22</v>
      </c>
      <c r="H8" s="273" t="s">
        <v>23</v>
      </c>
      <c r="I8" s="273" t="s">
        <v>202</v>
      </c>
      <c r="J8" s="450" t="s">
        <v>2</v>
      </c>
      <c r="K8" s="450" t="s">
        <v>22</v>
      </c>
      <c r="L8" s="450" t="s">
        <v>23</v>
      </c>
      <c r="M8" s="450" t="s">
        <v>203</v>
      </c>
      <c r="N8" s="139"/>
      <c r="O8" s="138" t="s">
        <v>2</v>
      </c>
      <c r="P8" s="140" t="s">
        <v>204</v>
      </c>
      <c r="Q8" s="140" t="s">
        <v>205</v>
      </c>
      <c r="R8" s="141"/>
      <c r="S8" s="477"/>
      <c r="T8" s="133"/>
      <c r="U8" s="463"/>
    </row>
    <row r="9" spans="1:21" s="125" customFormat="1" ht="17.25" customHeight="1" x14ac:dyDescent="0.15">
      <c r="A9" s="456"/>
      <c r="B9" s="226" t="s">
        <v>24</v>
      </c>
      <c r="C9" s="227" t="s">
        <v>206</v>
      </c>
      <c r="D9" s="227" t="s">
        <v>207</v>
      </c>
      <c r="E9" s="261" t="s">
        <v>208</v>
      </c>
      <c r="F9" s="262" t="s">
        <v>0</v>
      </c>
      <c r="G9" s="227" t="s">
        <v>25</v>
      </c>
      <c r="H9" s="274" t="s">
        <v>209</v>
      </c>
      <c r="I9" s="274" t="s">
        <v>26</v>
      </c>
      <c r="J9" s="451"/>
      <c r="K9" s="451"/>
      <c r="L9" s="451"/>
      <c r="M9" s="451"/>
      <c r="N9" s="263" t="s">
        <v>210</v>
      </c>
      <c r="O9" s="279" t="s">
        <v>0</v>
      </c>
      <c r="P9" s="275" t="s">
        <v>211</v>
      </c>
      <c r="Q9" s="275" t="s">
        <v>212</v>
      </c>
      <c r="R9" s="264" t="s">
        <v>210</v>
      </c>
      <c r="S9" s="478"/>
      <c r="T9" s="129"/>
      <c r="U9" s="464"/>
    </row>
    <row r="10" spans="1:21" s="125" customFormat="1" ht="24" customHeight="1" x14ac:dyDescent="0.15">
      <c r="A10" s="134">
        <v>2014</v>
      </c>
      <c r="B10" s="260" t="s">
        <v>313</v>
      </c>
      <c r="C10" s="336" t="s">
        <v>302</v>
      </c>
      <c r="D10" s="142">
        <v>32761</v>
      </c>
      <c r="E10" s="143">
        <v>479</v>
      </c>
      <c r="F10" s="143">
        <v>16471</v>
      </c>
      <c r="G10" s="337">
        <v>0</v>
      </c>
      <c r="H10" s="143">
        <v>1411</v>
      </c>
      <c r="I10" s="143">
        <v>15060</v>
      </c>
      <c r="J10" s="337">
        <v>50</v>
      </c>
      <c r="K10" s="337">
        <v>2014</v>
      </c>
      <c r="L10" s="337" t="s">
        <v>96</v>
      </c>
      <c r="M10" s="337" t="s">
        <v>96</v>
      </c>
      <c r="N10" s="337" t="s">
        <v>96</v>
      </c>
      <c r="O10" s="337" t="s">
        <v>96</v>
      </c>
      <c r="P10" s="337" t="s">
        <v>96</v>
      </c>
      <c r="Q10" s="337" t="s">
        <v>96</v>
      </c>
      <c r="R10" s="337" t="s">
        <v>96</v>
      </c>
      <c r="S10" s="337" t="s">
        <v>96</v>
      </c>
      <c r="T10" s="259"/>
      <c r="U10" s="272">
        <v>2014</v>
      </c>
    </row>
    <row r="11" spans="1:21" s="125" customFormat="1" ht="24" customHeight="1" x14ac:dyDescent="0.15">
      <c r="A11" s="134">
        <v>2015</v>
      </c>
      <c r="B11" s="260" t="s">
        <v>301</v>
      </c>
      <c r="C11" s="336" t="s">
        <v>302</v>
      </c>
      <c r="D11" s="142">
        <v>33038</v>
      </c>
      <c r="E11" s="143">
        <v>479</v>
      </c>
      <c r="F11" s="143">
        <v>16638</v>
      </c>
      <c r="G11" s="337">
        <v>0</v>
      </c>
      <c r="H11" s="143">
        <v>1411</v>
      </c>
      <c r="I11" s="143">
        <v>15227</v>
      </c>
      <c r="J11" s="337" t="s">
        <v>303</v>
      </c>
      <c r="K11" s="337">
        <v>0</v>
      </c>
      <c r="L11" s="337">
        <v>0</v>
      </c>
      <c r="M11" s="337">
        <v>0</v>
      </c>
      <c r="N11" s="337">
        <v>12</v>
      </c>
      <c r="O11" s="337">
        <v>16400</v>
      </c>
      <c r="P11" s="337" t="s">
        <v>303</v>
      </c>
      <c r="Q11" s="337">
        <v>16400</v>
      </c>
      <c r="R11" s="337">
        <v>468.31</v>
      </c>
      <c r="S11" s="337">
        <v>50.4</v>
      </c>
      <c r="T11" s="259"/>
      <c r="U11" s="272">
        <v>2015</v>
      </c>
    </row>
    <row r="12" spans="1:21" s="125" customFormat="1" ht="24" customHeight="1" x14ac:dyDescent="0.15">
      <c r="A12" s="134">
        <v>2016</v>
      </c>
      <c r="B12" s="260" t="s">
        <v>301</v>
      </c>
      <c r="C12" s="336" t="s">
        <v>302</v>
      </c>
      <c r="D12" s="142">
        <v>33324</v>
      </c>
      <c r="E12" s="143">
        <v>479</v>
      </c>
      <c r="F12" s="143">
        <v>16828</v>
      </c>
      <c r="G12" s="337">
        <v>0</v>
      </c>
      <c r="H12" s="143">
        <v>1411</v>
      </c>
      <c r="I12" s="143">
        <v>15417</v>
      </c>
      <c r="J12" s="337" t="s">
        <v>304</v>
      </c>
      <c r="K12" s="337">
        <v>0</v>
      </c>
      <c r="L12" s="337">
        <v>0</v>
      </c>
      <c r="M12" s="337">
        <v>0</v>
      </c>
      <c r="N12" s="337">
        <v>10.85</v>
      </c>
      <c r="O12" s="337">
        <v>16496</v>
      </c>
      <c r="P12" s="337">
        <v>352</v>
      </c>
      <c r="Q12" s="337">
        <v>16144</v>
      </c>
      <c r="R12" s="337">
        <v>468.31</v>
      </c>
      <c r="S12" s="337">
        <v>50.5</v>
      </c>
      <c r="T12" s="259">
        <v>2016</v>
      </c>
      <c r="U12" s="272">
        <v>2016</v>
      </c>
    </row>
    <row r="13" spans="1:21" s="125" customFormat="1" ht="24" customHeight="1" x14ac:dyDescent="0.15">
      <c r="A13" s="134">
        <v>2017</v>
      </c>
      <c r="B13" s="260" t="s">
        <v>301</v>
      </c>
      <c r="C13" s="336" t="s">
        <v>302</v>
      </c>
      <c r="D13" s="142">
        <v>33426</v>
      </c>
      <c r="E13" s="143">
        <v>479.15000000000003</v>
      </c>
      <c r="F13" s="143">
        <v>16862</v>
      </c>
      <c r="G13" s="337">
        <v>0</v>
      </c>
      <c r="H13" s="143">
        <v>1411</v>
      </c>
      <c r="I13" s="143">
        <v>15451</v>
      </c>
      <c r="J13" s="337">
        <v>0</v>
      </c>
      <c r="K13" s="337">
        <v>0</v>
      </c>
      <c r="L13" s="337">
        <v>0</v>
      </c>
      <c r="M13" s="337">
        <v>0</v>
      </c>
      <c r="N13" s="144">
        <v>10.849999999999998</v>
      </c>
      <c r="O13" s="145">
        <v>16564</v>
      </c>
      <c r="P13" s="145">
        <v>311</v>
      </c>
      <c r="Q13" s="145">
        <v>16253</v>
      </c>
      <c r="R13" s="146"/>
      <c r="S13" s="258">
        <v>50.445760785017647</v>
      </c>
      <c r="T13" s="259">
        <v>2016</v>
      </c>
      <c r="U13" s="272">
        <v>2017</v>
      </c>
    </row>
    <row r="14" spans="1:21" s="296" customFormat="1" ht="24" customHeight="1" x14ac:dyDescent="0.15">
      <c r="A14" s="370">
        <v>2018</v>
      </c>
      <c r="B14" s="335" t="s">
        <v>319</v>
      </c>
      <c r="C14" s="336" t="s">
        <v>320</v>
      </c>
      <c r="D14" s="321">
        <v>32910</v>
      </c>
      <c r="E14" s="322">
        <v>479</v>
      </c>
      <c r="F14" s="300">
        <v>17054</v>
      </c>
      <c r="G14" s="337">
        <v>0</v>
      </c>
      <c r="H14" s="300">
        <v>1391</v>
      </c>
      <c r="I14" s="300">
        <v>15663</v>
      </c>
      <c r="J14" s="339">
        <v>0</v>
      </c>
      <c r="K14" s="339">
        <v>0</v>
      </c>
      <c r="L14" s="339">
        <v>0</v>
      </c>
      <c r="M14" s="339">
        <v>0</v>
      </c>
      <c r="N14" s="323">
        <v>10.42</v>
      </c>
      <c r="O14" s="339">
        <v>15856</v>
      </c>
      <c r="P14" s="339"/>
      <c r="Q14" s="339">
        <v>15856</v>
      </c>
      <c r="R14" s="323">
        <v>468.3</v>
      </c>
      <c r="S14" s="324">
        <v>51.8</v>
      </c>
      <c r="T14" s="325">
        <v>2018</v>
      </c>
      <c r="U14" s="371">
        <v>2018</v>
      </c>
    </row>
    <row r="15" spans="1:21" s="302" customFormat="1" ht="26.25" customHeight="1" x14ac:dyDescent="0.15">
      <c r="A15" s="297" t="s">
        <v>321</v>
      </c>
      <c r="B15" s="298" t="s">
        <v>319</v>
      </c>
      <c r="C15" s="336" t="s">
        <v>320</v>
      </c>
      <c r="D15" s="319">
        <v>10465</v>
      </c>
      <c r="E15" s="294">
        <v>37</v>
      </c>
      <c r="F15" s="326">
        <v>9828</v>
      </c>
      <c r="G15" s="337">
        <v>0</v>
      </c>
      <c r="H15" s="337">
        <v>0</v>
      </c>
      <c r="I15" s="331">
        <v>9828</v>
      </c>
      <c r="J15" s="336">
        <v>0</v>
      </c>
      <c r="K15" s="336">
        <v>0</v>
      </c>
      <c r="L15" s="336">
        <v>0</v>
      </c>
      <c r="M15" s="336">
        <v>0</v>
      </c>
      <c r="N15" s="333">
        <v>3.3</v>
      </c>
      <c r="O15" s="326">
        <v>944</v>
      </c>
      <c r="P15" s="337">
        <v>195</v>
      </c>
      <c r="Q15" s="331">
        <v>749</v>
      </c>
      <c r="R15" s="331">
        <v>33</v>
      </c>
      <c r="S15" s="327">
        <v>91.2</v>
      </c>
      <c r="T15" s="301" t="s">
        <v>287</v>
      </c>
      <c r="U15" s="345" t="s">
        <v>287</v>
      </c>
    </row>
    <row r="16" spans="1:21" s="302" customFormat="1" ht="26.25" customHeight="1" x14ac:dyDescent="0.15">
      <c r="A16" s="297" t="s">
        <v>322</v>
      </c>
      <c r="B16" s="298" t="s">
        <v>319</v>
      </c>
      <c r="C16" s="336" t="s">
        <v>320</v>
      </c>
      <c r="D16" s="319">
        <v>2258</v>
      </c>
      <c r="E16" s="294">
        <v>47</v>
      </c>
      <c r="F16" s="326">
        <v>594</v>
      </c>
      <c r="G16" s="337">
        <v>0</v>
      </c>
      <c r="H16" s="337">
        <v>0</v>
      </c>
      <c r="I16" s="331">
        <v>594</v>
      </c>
      <c r="J16" s="336">
        <v>0</v>
      </c>
      <c r="K16" s="336">
        <v>0</v>
      </c>
      <c r="L16" s="336">
        <v>0</v>
      </c>
      <c r="M16" s="336">
        <v>0</v>
      </c>
      <c r="N16" s="333">
        <v>0.6</v>
      </c>
      <c r="O16" s="326">
        <v>1664</v>
      </c>
      <c r="P16" s="337">
        <v>543</v>
      </c>
      <c r="Q16" s="331">
        <v>1121</v>
      </c>
      <c r="R16" s="331">
        <v>46</v>
      </c>
      <c r="S16" s="327">
        <v>26.3</v>
      </c>
      <c r="T16" s="301" t="s">
        <v>288</v>
      </c>
      <c r="U16" s="345" t="s">
        <v>288</v>
      </c>
    </row>
    <row r="17" spans="1:23" s="302" customFormat="1" ht="31.5" customHeight="1" x14ac:dyDescent="0.15">
      <c r="A17" s="297" t="s">
        <v>323</v>
      </c>
      <c r="B17" s="299" t="s">
        <v>319</v>
      </c>
      <c r="C17" s="336" t="s">
        <v>320</v>
      </c>
      <c r="D17" s="319">
        <v>2285</v>
      </c>
      <c r="E17" s="294">
        <v>74</v>
      </c>
      <c r="F17" s="326">
        <v>524</v>
      </c>
      <c r="G17" s="337">
        <v>0</v>
      </c>
      <c r="H17" s="331">
        <v>225</v>
      </c>
      <c r="I17" s="331">
        <v>299</v>
      </c>
      <c r="J17" s="336">
        <v>0</v>
      </c>
      <c r="K17" s="336">
        <v>0</v>
      </c>
      <c r="L17" s="336">
        <v>0</v>
      </c>
      <c r="M17" s="336">
        <v>0</v>
      </c>
      <c r="N17" s="333">
        <v>0.5</v>
      </c>
      <c r="O17" s="326">
        <v>1761</v>
      </c>
      <c r="P17" s="337">
        <v>500</v>
      </c>
      <c r="Q17" s="331">
        <v>1261</v>
      </c>
      <c r="R17" s="331">
        <v>74</v>
      </c>
      <c r="S17" s="327">
        <v>22.9</v>
      </c>
      <c r="T17" s="301" t="s">
        <v>289</v>
      </c>
      <c r="U17" s="345" t="s">
        <v>289</v>
      </c>
    </row>
    <row r="18" spans="1:23" s="302" customFormat="1" ht="31.5" customHeight="1" x14ac:dyDescent="0.15">
      <c r="A18" s="297" t="s">
        <v>324</v>
      </c>
      <c r="B18" s="299" t="s">
        <v>319</v>
      </c>
      <c r="C18" s="336" t="s">
        <v>320</v>
      </c>
      <c r="D18" s="319">
        <v>4007</v>
      </c>
      <c r="E18" s="294">
        <v>62</v>
      </c>
      <c r="F18" s="326">
        <v>1983</v>
      </c>
      <c r="G18" s="337">
        <v>0</v>
      </c>
      <c r="H18" s="331">
        <v>52</v>
      </c>
      <c r="I18" s="331">
        <v>1931</v>
      </c>
      <c r="J18" s="336">
        <v>0</v>
      </c>
      <c r="K18" s="336">
        <v>0</v>
      </c>
      <c r="L18" s="336">
        <v>0</v>
      </c>
      <c r="M18" s="336">
        <v>0</v>
      </c>
      <c r="N18" s="333">
        <v>0.9</v>
      </c>
      <c r="O18" s="326">
        <v>2024</v>
      </c>
      <c r="P18" s="337">
        <v>323</v>
      </c>
      <c r="Q18" s="331">
        <v>1701</v>
      </c>
      <c r="R18" s="331">
        <v>61</v>
      </c>
      <c r="S18" s="327">
        <v>49.5</v>
      </c>
      <c r="T18" s="301" t="s">
        <v>290</v>
      </c>
      <c r="U18" s="345" t="s">
        <v>290</v>
      </c>
    </row>
    <row r="19" spans="1:23" s="302" customFormat="1" ht="31.5" customHeight="1" x14ac:dyDescent="0.15">
      <c r="A19" s="297" t="s">
        <v>325</v>
      </c>
      <c r="B19" s="299" t="s">
        <v>319</v>
      </c>
      <c r="C19" s="336" t="s">
        <v>320</v>
      </c>
      <c r="D19" s="319">
        <v>1611</v>
      </c>
      <c r="E19" s="294">
        <v>34</v>
      </c>
      <c r="F19" s="326">
        <v>530</v>
      </c>
      <c r="G19" s="337">
        <v>0</v>
      </c>
      <c r="H19" s="337">
        <v>0</v>
      </c>
      <c r="I19" s="331">
        <v>530</v>
      </c>
      <c r="J19" s="336">
        <v>0</v>
      </c>
      <c r="K19" s="336">
        <v>0</v>
      </c>
      <c r="L19" s="336">
        <v>0</v>
      </c>
      <c r="M19" s="336">
        <v>0</v>
      </c>
      <c r="N19" s="333">
        <v>0.8</v>
      </c>
      <c r="O19" s="326">
        <v>1081</v>
      </c>
      <c r="P19" s="337">
        <v>213</v>
      </c>
      <c r="Q19" s="331">
        <v>868</v>
      </c>
      <c r="R19" s="331">
        <v>34</v>
      </c>
      <c r="S19" s="327">
        <v>32.9</v>
      </c>
      <c r="T19" s="301" t="s">
        <v>292</v>
      </c>
      <c r="U19" s="345" t="s">
        <v>292</v>
      </c>
    </row>
    <row r="20" spans="1:23" s="302" customFormat="1" ht="31.5" customHeight="1" x14ac:dyDescent="0.15">
      <c r="A20" s="297" t="s">
        <v>326</v>
      </c>
      <c r="B20" s="299" t="s">
        <v>319</v>
      </c>
      <c r="C20" s="336" t="s">
        <v>320</v>
      </c>
      <c r="D20" s="319">
        <v>2041</v>
      </c>
      <c r="E20" s="294">
        <v>35</v>
      </c>
      <c r="F20" s="326">
        <v>638</v>
      </c>
      <c r="G20" s="337">
        <v>0</v>
      </c>
      <c r="H20" s="331">
        <v>361</v>
      </c>
      <c r="I20" s="331">
        <v>277</v>
      </c>
      <c r="J20" s="336">
        <v>0</v>
      </c>
      <c r="K20" s="336">
        <v>0</v>
      </c>
      <c r="L20" s="336">
        <v>0</v>
      </c>
      <c r="M20" s="336">
        <v>0</v>
      </c>
      <c r="N20" s="333">
        <v>0.8</v>
      </c>
      <c r="O20" s="326">
        <v>1403</v>
      </c>
      <c r="P20" s="337">
        <v>270</v>
      </c>
      <c r="Q20" s="331">
        <v>1133</v>
      </c>
      <c r="R20" s="331">
        <v>34</v>
      </c>
      <c r="S20" s="327">
        <v>31.3</v>
      </c>
      <c r="T20" s="301" t="s">
        <v>293</v>
      </c>
      <c r="U20" s="345" t="s">
        <v>293</v>
      </c>
    </row>
    <row r="21" spans="1:23" s="302" customFormat="1" ht="31.5" customHeight="1" x14ac:dyDescent="0.15">
      <c r="A21" s="297" t="s">
        <v>327</v>
      </c>
      <c r="B21" s="299" t="s">
        <v>319</v>
      </c>
      <c r="C21" s="336" t="s">
        <v>320</v>
      </c>
      <c r="D21" s="319">
        <v>2495</v>
      </c>
      <c r="E21" s="294">
        <v>50</v>
      </c>
      <c r="F21" s="326">
        <v>844</v>
      </c>
      <c r="G21" s="337">
        <v>0</v>
      </c>
      <c r="H21" s="331">
        <v>193</v>
      </c>
      <c r="I21" s="331">
        <v>651</v>
      </c>
      <c r="J21" s="336">
        <v>0</v>
      </c>
      <c r="K21" s="336">
        <v>0</v>
      </c>
      <c r="L21" s="336">
        <v>0</v>
      </c>
      <c r="M21" s="336">
        <v>0</v>
      </c>
      <c r="N21" s="333">
        <v>0.8</v>
      </c>
      <c r="O21" s="326">
        <v>1651</v>
      </c>
      <c r="P21" s="337">
        <v>640</v>
      </c>
      <c r="Q21" s="331">
        <v>1011</v>
      </c>
      <c r="R21" s="331">
        <v>50</v>
      </c>
      <c r="S21" s="327">
        <v>33.799999999999997</v>
      </c>
      <c r="T21" s="301" t="s">
        <v>294</v>
      </c>
      <c r="U21" s="345" t="s">
        <v>294</v>
      </c>
    </row>
    <row r="22" spans="1:23" s="302" customFormat="1" ht="31.5" customHeight="1" x14ac:dyDescent="0.15">
      <c r="A22" s="297" t="s">
        <v>328</v>
      </c>
      <c r="B22" s="299" t="s">
        <v>319</v>
      </c>
      <c r="C22" s="336" t="s">
        <v>320</v>
      </c>
      <c r="D22" s="319">
        <v>2862</v>
      </c>
      <c r="E22" s="294">
        <v>59</v>
      </c>
      <c r="F22" s="326">
        <v>358</v>
      </c>
      <c r="G22" s="337">
        <v>0</v>
      </c>
      <c r="H22" s="337">
        <v>0</v>
      </c>
      <c r="I22" s="331">
        <v>358</v>
      </c>
      <c r="J22" s="336">
        <v>0</v>
      </c>
      <c r="K22" s="336">
        <v>0</v>
      </c>
      <c r="L22" s="336">
        <v>0</v>
      </c>
      <c r="M22" s="336">
        <v>0</v>
      </c>
      <c r="N22" s="333">
        <v>0.2</v>
      </c>
      <c r="O22" s="326">
        <v>2504</v>
      </c>
      <c r="P22" s="337">
        <v>646</v>
      </c>
      <c r="Q22" s="331">
        <v>1858</v>
      </c>
      <c r="R22" s="331">
        <v>59</v>
      </c>
      <c r="S22" s="327">
        <v>12.5</v>
      </c>
      <c r="T22" s="301" t="s">
        <v>295</v>
      </c>
      <c r="U22" s="345" t="s">
        <v>295</v>
      </c>
    </row>
    <row r="23" spans="1:23" s="302" customFormat="1" ht="31.5" customHeight="1" x14ac:dyDescent="0.15">
      <c r="A23" s="297" t="s">
        <v>329</v>
      </c>
      <c r="B23" s="298" t="s">
        <v>319</v>
      </c>
      <c r="C23" s="336" t="s">
        <v>320</v>
      </c>
      <c r="D23" s="319">
        <v>2334</v>
      </c>
      <c r="E23" s="294">
        <v>42</v>
      </c>
      <c r="F23" s="326">
        <v>549</v>
      </c>
      <c r="G23" s="337">
        <v>0</v>
      </c>
      <c r="H23" s="337">
        <v>0</v>
      </c>
      <c r="I23" s="331">
        <v>549</v>
      </c>
      <c r="J23" s="336">
        <v>0</v>
      </c>
      <c r="K23" s="336">
        <v>0</v>
      </c>
      <c r="L23" s="336">
        <v>0</v>
      </c>
      <c r="M23" s="336">
        <v>0</v>
      </c>
      <c r="N23" s="333">
        <v>0.7</v>
      </c>
      <c r="O23" s="326">
        <v>1785</v>
      </c>
      <c r="P23" s="337">
        <v>573</v>
      </c>
      <c r="Q23" s="331">
        <v>1212</v>
      </c>
      <c r="R23" s="331">
        <v>42</v>
      </c>
      <c r="S23" s="327">
        <v>23.5</v>
      </c>
      <c r="T23" s="301" t="s">
        <v>296</v>
      </c>
      <c r="U23" s="345" t="s">
        <v>296</v>
      </c>
    </row>
    <row r="24" spans="1:23" s="302" customFormat="1" ht="26.25" customHeight="1" thickBot="1" x14ac:dyDescent="0.2">
      <c r="A24" s="315" t="s">
        <v>330</v>
      </c>
      <c r="B24" s="316" t="s">
        <v>319</v>
      </c>
      <c r="C24" s="329" t="s">
        <v>320</v>
      </c>
      <c r="D24" s="320">
        <v>2245</v>
      </c>
      <c r="E24" s="328">
        <v>38</v>
      </c>
      <c r="F24" s="317">
        <v>1206</v>
      </c>
      <c r="G24" s="338">
        <v>0</v>
      </c>
      <c r="H24" s="332">
        <v>560</v>
      </c>
      <c r="I24" s="332">
        <v>646</v>
      </c>
      <c r="J24" s="338">
        <v>0</v>
      </c>
      <c r="K24" s="338">
        <v>0</v>
      </c>
      <c r="L24" s="338">
        <v>0</v>
      </c>
      <c r="M24" s="338">
        <v>0</v>
      </c>
      <c r="N24" s="334">
        <v>1.8</v>
      </c>
      <c r="O24" s="317">
        <v>1039</v>
      </c>
      <c r="P24" s="338">
        <v>274</v>
      </c>
      <c r="Q24" s="332">
        <v>765</v>
      </c>
      <c r="R24" s="332">
        <v>36</v>
      </c>
      <c r="S24" s="330">
        <v>53.7</v>
      </c>
      <c r="T24" s="318" t="s">
        <v>297</v>
      </c>
      <c r="U24" s="346" t="s">
        <v>297</v>
      </c>
    </row>
    <row r="25" spans="1:23" ht="12.95" customHeight="1" thickTop="1" x14ac:dyDescent="0.15">
      <c r="A25" s="295" t="s">
        <v>312</v>
      </c>
      <c r="B25" s="308"/>
      <c r="C25" s="308"/>
      <c r="D25" s="308"/>
      <c r="E25" s="309"/>
      <c r="F25" s="308"/>
      <c r="G25" s="308"/>
      <c r="H25" s="308"/>
      <c r="I25" s="308"/>
      <c r="J25" s="310"/>
      <c r="K25" s="311"/>
      <c r="L25" s="310"/>
      <c r="M25" s="310"/>
      <c r="N25" s="309"/>
      <c r="O25" s="310"/>
      <c r="P25" s="310"/>
      <c r="Q25" s="310"/>
      <c r="R25" s="312"/>
      <c r="S25" s="313"/>
      <c r="T25" s="308"/>
      <c r="U25" s="314" t="s">
        <v>213</v>
      </c>
      <c r="V25" s="314"/>
      <c r="W25" s="314"/>
    </row>
    <row r="26" spans="1:23" x14ac:dyDescent="0.15">
      <c r="A26" s="295" t="s">
        <v>214</v>
      </c>
      <c r="U26" s="307"/>
    </row>
    <row r="27" spans="1:23" ht="12.95" customHeight="1" x14ac:dyDescent="0.15">
      <c r="U27" s="307"/>
    </row>
    <row r="28" spans="1:23" x14ac:dyDescent="0.15">
      <c r="U28" s="307"/>
    </row>
    <row r="29" spans="1:23" x14ac:dyDescent="0.15">
      <c r="I29" s="304"/>
      <c r="U29" s="307"/>
    </row>
    <row r="30" spans="1:23" x14ac:dyDescent="0.15">
      <c r="U30" s="307"/>
    </row>
    <row r="31" spans="1:23" x14ac:dyDescent="0.15">
      <c r="E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U31" s="307"/>
    </row>
    <row r="32" spans="1:23" x14ac:dyDescent="0.15">
      <c r="E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U32" s="307"/>
    </row>
    <row r="33" spans="5:21" x14ac:dyDescent="0.15">
      <c r="E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U33" s="307"/>
    </row>
    <row r="34" spans="5:21" x14ac:dyDescent="0.15">
      <c r="E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U34" s="307"/>
    </row>
    <row r="35" spans="5:21" x14ac:dyDescent="0.15">
      <c r="E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U35" s="307"/>
    </row>
    <row r="36" spans="5:21" x14ac:dyDescent="0.15">
      <c r="E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U36" s="307"/>
    </row>
    <row r="37" spans="5:21" x14ac:dyDescent="0.15">
      <c r="E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U37" s="307"/>
    </row>
    <row r="38" spans="5:21" x14ac:dyDescent="0.15">
      <c r="E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U38" s="307"/>
    </row>
    <row r="39" spans="5:21" x14ac:dyDescent="0.15">
      <c r="E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U39" s="307"/>
    </row>
    <row r="40" spans="5:21" x14ac:dyDescent="0.15">
      <c r="E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U40" s="307"/>
    </row>
    <row r="41" spans="5:21" x14ac:dyDescent="0.15">
      <c r="E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U41" s="307"/>
    </row>
    <row r="42" spans="5:21" x14ac:dyDescent="0.15">
      <c r="E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U42" s="307"/>
    </row>
    <row r="43" spans="5:21" x14ac:dyDescent="0.15">
      <c r="E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U43" s="307"/>
    </row>
    <row r="44" spans="5:21" x14ac:dyDescent="0.15">
      <c r="E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U44" s="307"/>
    </row>
    <row r="45" spans="5:21" x14ac:dyDescent="0.15">
      <c r="E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U45" s="307"/>
    </row>
    <row r="46" spans="5:21" x14ac:dyDescent="0.15">
      <c r="E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U46" s="307"/>
    </row>
    <row r="47" spans="5:21" x14ac:dyDescent="0.15">
      <c r="E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U47" s="307"/>
    </row>
    <row r="48" spans="5:21" x14ac:dyDescent="0.15">
      <c r="E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U48" s="307"/>
    </row>
    <row r="49" spans="5:21" x14ac:dyDescent="0.15">
      <c r="E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U49" s="307"/>
    </row>
    <row r="50" spans="5:21" x14ac:dyDescent="0.15">
      <c r="E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U50" s="307"/>
    </row>
    <row r="51" spans="5:21" x14ac:dyDescent="0.15">
      <c r="E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U51" s="307"/>
    </row>
    <row r="52" spans="5:21" x14ac:dyDescent="0.15">
      <c r="E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U52" s="307"/>
    </row>
    <row r="53" spans="5:21" x14ac:dyDescent="0.15">
      <c r="E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U53" s="307"/>
    </row>
    <row r="54" spans="5:21" x14ac:dyDescent="0.15">
      <c r="E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U54" s="307"/>
    </row>
    <row r="55" spans="5:21" x14ac:dyDescent="0.15">
      <c r="E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U55" s="307"/>
    </row>
    <row r="56" spans="5:21" x14ac:dyDescent="0.15">
      <c r="E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U56" s="307"/>
    </row>
    <row r="57" spans="5:21" x14ac:dyDescent="0.15">
      <c r="E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U57" s="307"/>
    </row>
    <row r="58" spans="5:21" x14ac:dyDescent="0.15">
      <c r="E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U58" s="307"/>
    </row>
    <row r="59" spans="5:21" x14ac:dyDescent="0.15">
      <c r="E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U59" s="307"/>
    </row>
    <row r="60" spans="5:21" x14ac:dyDescent="0.15">
      <c r="E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U60" s="307"/>
    </row>
    <row r="61" spans="5:21" x14ac:dyDescent="0.15">
      <c r="E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U61" s="307"/>
    </row>
    <row r="62" spans="5:21" x14ac:dyDescent="0.15">
      <c r="E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U62" s="307"/>
    </row>
    <row r="63" spans="5:21" x14ac:dyDescent="0.15">
      <c r="E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U63" s="307"/>
    </row>
    <row r="64" spans="5:21" x14ac:dyDescent="0.15">
      <c r="E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U64" s="307"/>
    </row>
    <row r="65" spans="5:21" x14ac:dyDescent="0.15">
      <c r="E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U65" s="307"/>
    </row>
    <row r="66" spans="5:21" x14ac:dyDescent="0.15">
      <c r="E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U66" s="307"/>
    </row>
    <row r="67" spans="5:21" x14ac:dyDescent="0.15">
      <c r="E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U67" s="307"/>
    </row>
    <row r="68" spans="5:21" x14ac:dyDescent="0.15">
      <c r="E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U68" s="307"/>
    </row>
    <row r="69" spans="5:21" x14ac:dyDescent="0.15">
      <c r="E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U69" s="307"/>
    </row>
    <row r="70" spans="5:21" x14ac:dyDescent="0.15">
      <c r="E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U70" s="307"/>
    </row>
    <row r="71" spans="5:21" x14ac:dyDescent="0.15">
      <c r="E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U71" s="307"/>
    </row>
    <row r="72" spans="5:21" x14ac:dyDescent="0.15">
      <c r="E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U72" s="307"/>
    </row>
    <row r="73" spans="5:21" x14ac:dyDescent="0.15">
      <c r="E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U73" s="307"/>
    </row>
    <row r="74" spans="5:21" x14ac:dyDescent="0.15">
      <c r="E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U74" s="307"/>
    </row>
    <row r="75" spans="5:21" x14ac:dyDescent="0.15">
      <c r="E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U75" s="307"/>
    </row>
    <row r="76" spans="5:21" x14ac:dyDescent="0.15">
      <c r="E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U76" s="307"/>
    </row>
    <row r="77" spans="5:21" x14ac:dyDescent="0.15">
      <c r="E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U77" s="307"/>
    </row>
    <row r="78" spans="5:21" x14ac:dyDescent="0.15">
      <c r="E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U78" s="307"/>
    </row>
    <row r="79" spans="5:21" x14ac:dyDescent="0.15">
      <c r="E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U79" s="307"/>
    </row>
    <row r="80" spans="5:21" x14ac:dyDescent="0.15">
      <c r="E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U80" s="307"/>
    </row>
    <row r="81" spans="5:21" x14ac:dyDescent="0.15">
      <c r="E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U81" s="307"/>
    </row>
    <row r="82" spans="5:21" x14ac:dyDescent="0.15">
      <c r="E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U82" s="307"/>
    </row>
    <row r="83" spans="5:21" x14ac:dyDescent="0.15">
      <c r="E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U83" s="307"/>
    </row>
    <row r="84" spans="5:21" x14ac:dyDescent="0.15">
      <c r="E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U84" s="307"/>
    </row>
    <row r="85" spans="5:21" x14ac:dyDescent="0.15">
      <c r="E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U85" s="307"/>
    </row>
    <row r="86" spans="5:21" x14ac:dyDescent="0.15">
      <c r="E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U86" s="307"/>
    </row>
    <row r="87" spans="5:21" x14ac:dyDescent="0.15">
      <c r="E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U87" s="307"/>
    </row>
    <row r="88" spans="5:21" x14ac:dyDescent="0.15">
      <c r="E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U88" s="307"/>
    </row>
    <row r="89" spans="5:21" x14ac:dyDescent="0.15">
      <c r="E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U89" s="307"/>
    </row>
    <row r="90" spans="5:21" x14ac:dyDescent="0.15">
      <c r="E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U90" s="307"/>
    </row>
    <row r="91" spans="5:21" x14ac:dyDescent="0.15">
      <c r="E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U91" s="307"/>
    </row>
    <row r="92" spans="5:21" x14ac:dyDescent="0.15">
      <c r="E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U92" s="307"/>
    </row>
    <row r="93" spans="5:21" x14ac:dyDescent="0.15">
      <c r="E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U93" s="307"/>
    </row>
    <row r="94" spans="5:21" x14ac:dyDescent="0.15">
      <c r="E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U94" s="307"/>
    </row>
    <row r="95" spans="5:21" x14ac:dyDescent="0.15">
      <c r="E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U95" s="307"/>
    </row>
    <row r="96" spans="5:21" x14ac:dyDescent="0.15">
      <c r="E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U96" s="307"/>
    </row>
    <row r="97" spans="5:21" x14ac:dyDescent="0.15">
      <c r="E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U97" s="307"/>
    </row>
    <row r="98" spans="5:21" x14ac:dyDescent="0.15">
      <c r="E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U98" s="307"/>
    </row>
    <row r="99" spans="5:21" x14ac:dyDescent="0.15">
      <c r="E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U99" s="307"/>
    </row>
    <row r="100" spans="5:21" x14ac:dyDescent="0.15">
      <c r="E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U100" s="307"/>
    </row>
    <row r="101" spans="5:21" x14ac:dyDescent="0.15">
      <c r="E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U101" s="307"/>
    </row>
    <row r="102" spans="5:21" x14ac:dyDescent="0.15">
      <c r="E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U102" s="307"/>
    </row>
    <row r="103" spans="5:21" x14ac:dyDescent="0.15">
      <c r="E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U103" s="307"/>
    </row>
    <row r="104" spans="5:21" x14ac:dyDescent="0.15">
      <c r="E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U104" s="307"/>
    </row>
    <row r="105" spans="5:21" x14ac:dyDescent="0.15">
      <c r="E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U105" s="307"/>
    </row>
    <row r="106" spans="5:21" x14ac:dyDescent="0.15">
      <c r="E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U106" s="307"/>
    </row>
    <row r="107" spans="5:21" x14ac:dyDescent="0.15">
      <c r="E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U107" s="307"/>
    </row>
    <row r="108" spans="5:21" x14ac:dyDescent="0.15">
      <c r="E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U108" s="307"/>
    </row>
    <row r="109" spans="5:21" x14ac:dyDescent="0.15">
      <c r="E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U109" s="307"/>
    </row>
    <row r="110" spans="5:21" x14ac:dyDescent="0.15">
      <c r="E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U110" s="307"/>
    </row>
    <row r="111" spans="5:21" x14ac:dyDescent="0.15">
      <c r="E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U111" s="307"/>
    </row>
    <row r="112" spans="5:21" x14ac:dyDescent="0.15">
      <c r="E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U112" s="307"/>
    </row>
    <row r="113" spans="5:21" x14ac:dyDescent="0.15">
      <c r="E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U113" s="307"/>
    </row>
    <row r="114" spans="5:21" x14ac:dyDescent="0.15">
      <c r="E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U114" s="307"/>
    </row>
    <row r="115" spans="5:21" x14ac:dyDescent="0.15">
      <c r="E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U115" s="307"/>
    </row>
    <row r="116" spans="5:21" x14ac:dyDescent="0.15">
      <c r="E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U116" s="307"/>
    </row>
    <row r="117" spans="5:21" x14ac:dyDescent="0.15">
      <c r="E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U117" s="307"/>
    </row>
    <row r="118" spans="5:21" x14ac:dyDescent="0.15">
      <c r="E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U118" s="307"/>
    </row>
    <row r="119" spans="5:21" x14ac:dyDescent="0.15">
      <c r="E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U119" s="307"/>
    </row>
    <row r="120" spans="5:21" x14ac:dyDescent="0.15">
      <c r="E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U120" s="307"/>
    </row>
  </sheetData>
  <mergeCells count="21">
    <mergeCell ref="A1:I1"/>
    <mergeCell ref="J1:U1"/>
    <mergeCell ref="A4:A9"/>
    <mergeCell ref="B4:B5"/>
    <mergeCell ref="F4:I4"/>
    <mergeCell ref="J4:N4"/>
    <mergeCell ref="U4:U9"/>
    <mergeCell ref="F5:I5"/>
    <mergeCell ref="J5:N5"/>
    <mergeCell ref="O5:R5"/>
    <mergeCell ref="M8:M9"/>
    <mergeCell ref="F6:I6"/>
    <mergeCell ref="J6:M6"/>
    <mergeCell ref="O6:Q6"/>
    <mergeCell ref="S6:S9"/>
    <mergeCell ref="F7:I7"/>
    <mergeCell ref="J7:M7"/>
    <mergeCell ref="O7:Q7"/>
    <mergeCell ref="J8:J9"/>
    <mergeCell ref="K8:K9"/>
    <mergeCell ref="L8:L9"/>
  </mergeCells>
  <phoneticPr fontId="4" type="noConversion"/>
  <dataValidations count="1">
    <dataValidation type="whole" operator="greaterThanOrEqual" allowBlank="1" showInputMessage="1" showErrorMessage="1" sqref="Q15:Q24 I15:I24 H17:H18 H20:H21 H24">
      <formula1>0</formula1>
    </dataValidation>
  </dataValidations>
  <pageMargins left="0.47244094488188981" right="0.19685039370078741" top="0.78740157480314965" bottom="0.59055118110236227" header="0.59055118110236227" footer="0"/>
  <pageSetup paperSize="13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zoomScaleNormal="100" workbookViewId="0">
      <selection activeCell="B10" sqref="B10"/>
    </sheetView>
  </sheetViews>
  <sheetFormatPr defaultRowHeight="13.5" x14ac:dyDescent="0.15"/>
  <cols>
    <col min="1" max="1" width="9" style="308"/>
    <col min="2" max="4" width="11.25" style="310" customWidth="1"/>
    <col min="5" max="6" width="11.25" style="164" customWidth="1"/>
    <col min="7" max="7" width="11.375" style="164" customWidth="1"/>
    <col min="8" max="8" width="13.125" style="163" customWidth="1"/>
    <col min="9" max="9" width="10.875" style="163" customWidth="1"/>
    <col min="10" max="10" width="10.5" style="163" customWidth="1"/>
    <col min="11" max="11" width="11" style="163" customWidth="1"/>
    <col min="12" max="12" width="10.5" style="163" customWidth="1"/>
    <col min="13" max="13" width="9.25" style="313" customWidth="1"/>
    <col min="14" max="14" width="11.875" style="166" customWidth="1"/>
    <col min="15" max="16384" width="9" style="295"/>
  </cols>
  <sheetData>
    <row r="1" spans="1:14" s="105" customFormat="1" ht="19.5" customHeight="1" x14ac:dyDescent="0.15">
      <c r="A1" s="452" t="s">
        <v>215</v>
      </c>
      <c r="B1" s="452"/>
      <c r="C1" s="452"/>
      <c r="D1" s="452"/>
      <c r="E1" s="452"/>
      <c r="F1" s="452"/>
      <c r="G1" s="452"/>
      <c r="H1" s="484" t="s">
        <v>216</v>
      </c>
      <c r="I1" s="484"/>
      <c r="J1" s="484"/>
      <c r="K1" s="484"/>
      <c r="L1" s="484"/>
      <c r="M1" s="484"/>
      <c r="N1" s="484"/>
    </row>
    <row r="2" spans="1:14" s="151" customFormat="1" ht="7.5" customHeight="1" x14ac:dyDescent="0.15">
      <c r="H2" s="149"/>
      <c r="I2" s="149"/>
      <c r="J2" s="149"/>
      <c r="K2" s="149"/>
      <c r="L2" s="149"/>
      <c r="M2" s="167"/>
      <c r="N2" s="150"/>
    </row>
    <row r="3" spans="1:14" ht="12.75" customHeight="1" thickBot="1" x14ac:dyDescent="0.3">
      <c r="A3" s="112" t="s">
        <v>217</v>
      </c>
      <c r="B3" s="114"/>
      <c r="C3" s="114"/>
      <c r="D3" s="114"/>
      <c r="E3" s="114"/>
      <c r="F3" s="485"/>
      <c r="G3" s="485"/>
      <c r="H3" s="168"/>
      <c r="I3" s="152"/>
      <c r="J3" s="152"/>
      <c r="K3" s="152"/>
      <c r="L3" s="152"/>
      <c r="M3" s="295"/>
      <c r="N3" s="117" t="s">
        <v>218</v>
      </c>
    </row>
    <row r="4" spans="1:14" ht="6" customHeight="1" thickTop="1" x14ac:dyDescent="0.15">
      <c r="A4" s="454" t="s">
        <v>219</v>
      </c>
      <c r="B4" s="488" t="s">
        <v>220</v>
      </c>
      <c r="C4" s="489"/>
      <c r="D4" s="489"/>
      <c r="E4" s="489"/>
      <c r="F4" s="489"/>
      <c r="G4" s="490"/>
      <c r="H4" s="494" t="s">
        <v>221</v>
      </c>
      <c r="I4" s="495"/>
      <c r="J4" s="495"/>
      <c r="K4" s="495"/>
      <c r="L4" s="495"/>
      <c r="M4" s="496"/>
      <c r="N4" s="500" t="s">
        <v>222</v>
      </c>
    </row>
    <row r="5" spans="1:14" ht="14.25" customHeight="1" x14ac:dyDescent="0.15">
      <c r="A5" s="486"/>
      <c r="B5" s="491"/>
      <c r="C5" s="492"/>
      <c r="D5" s="492"/>
      <c r="E5" s="492"/>
      <c r="F5" s="492"/>
      <c r="G5" s="493"/>
      <c r="H5" s="497"/>
      <c r="I5" s="498"/>
      <c r="J5" s="498"/>
      <c r="K5" s="498"/>
      <c r="L5" s="498"/>
      <c r="M5" s="499"/>
      <c r="N5" s="471"/>
    </row>
    <row r="6" spans="1:14" ht="16.5" customHeight="1" x14ac:dyDescent="0.15">
      <c r="A6" s="486"/>
      <c r="B6" s="169" t="s">
        <v>223</v>
      </c>
      <c r="C6" s="169" t="s">
        <v>27</v>
      </c>
      <c r="D6" s="169" t="s">
        <v>224</v>
      </c>
      <c r="E6" s="170" t="s">
        <v>225</v>
      </c>
      <c r="F6" s="221" t="s">
        <v>28</v>
      </c>
      <c r="G6" s="154" t="s">
        <v>29</v>
      </c>
      <c r="H6" s="171" t="s">
        <v>30</v>
      </c>
      <c r="I6" s="171" t="s">
        <v>31</v>
      </c>
      <c r="J6" s="171" t="s">
        <v>32</v>
      </c>
      <c r="K6" s="171" t="s">
        <v>33</v>
      </c>
      <c r="L6" s="171" t="s">
        <v>34</v>
      </c>
      <c r="M6" s="172" t="s">
        <v>35</v>
      </c>
      <c r="N6" s="471"/>
    </row>
    <row r="7" spans="1:14" ht="13.5" customHeight="1" x14ac:dyDescent="0.15">
      <c r="A7" s="486"/>
      <c r="B7" s="228"/>
      <c r="C7" s="228"/>
      <c r="D7" s="228"/>
      <c r="E7" s="229"/>
      <c r="F7" s="230"/>
      <c r="G7" s="276"/>
      <c r="H7" s="231"/>
      <c r="I7" s="280"/>
      <c r="J7" s="280" t="s">
        <v>36</v>
      </c>
      <c r="K7" s="280" t="s">
        <v>226</v>
      </c>
      <c r="L7" s="280" t="s">
        <v>37</v>
      </c>
      <c r="M7" s="232" t="s">
        <v>227</v>
      </c>
      <c r="N7" s="471"/>
    </row>
    <row r="8" spans="1:14" ht="13.5" customHeight="1" x14ac:dyDescent="0.15">
      <c r="A8" s="486"/>
      <c r="B8" s="501" t="s">
        <v>0</v>
      </c>
      <c r="C8" s="501" t="s">
        <v>228</v>
      </c>
      <c r="D8" s="501" t="s">
        <v>229</v>
      </c>
      <c r="E8" s="505" t="s">
        <v>230</v>
      </c>
      <c r="F8" s="501" t="s">
        <v>231</v>
      </c>
      <c r="G8" s="501" t="s">
        <v>38</v>
      </c>
      <c r="H8" s="482" t="s">
        <v>232</v>
      </c>
      <c r="I8" s="482" t="s">
        <v>233</v>
      </c>
      <c r="J8" s="482" t="s">
        <v>234</v>
      </c>
      <c r="K8" s="482" t="s">
        <v>95</v>
      </c>
      <c r="L8" s="482" t="s">
        <v>235</v>
      </c>
      <c r="M8" s="503" t="s">
        <v>236</v>
      </c>
      <c r="N8" s="471"/>
    </row>
    <row r="9" spans="1:14" s="155" customFormat="1" ht="31.5" customHeight="1" x14ac:dyDescent="0.15">
      <c r="A9" s="487"/>
      <c r="B9" s="502"/>
      <c r="C9" s="502"/>
      <c r="D9" s="502"/>
      <c r="E9" s="506"/>
      <c r="F9" s="502"/>
      <c r="G9" s="502"/>
      <c r="H9" s="483"/>
      <c r="I9" s="483"/>
      <c r="J9" s="483"/>
      <c r="K9" s="483"/>
      <c r="L9" s="483"/>
      <c r="M9" s="504"/>
      <c r="N9" s="465"/>
    </row>
    <row r="10" spans="1:14" ht="27.75" customHeight="1" x14ac:dyDescent="0.15">
      <c r="A10" s="173">
        <v>2014</v>
      </c>
      <c r="B10" s="342">
        <v>270</v>
      </c>
      <c r="C10" s="342">
        <v>128</v>
      </c>
      <c r="D10" s="342">
        <v>119</v>
      </c>
      <c r="E10" s="342">
        <v>23</v>
      </c>
      <c r="F10" s="341">
        <v>0</v>
      </c>
      <c r="G10" s="342">
        <v>0</v>
      </c>
      <c r="H10" s="174">
        <v>882</v>
      </c>
      <c r="I10" s="174">
        <v>270</v>
      </c>
      <c r="J10" s="174">
        <v>306</v>
      </c>
      <c r="K10" s="174">
        <v>1916</v>
      </c>
      <c r="L10" s="174">
        <v>2172</v>
      </c>
      <c r="M10" s="175">
        <v>14.1</v>
      </c>
      <c r="N10" s="157">
        <v>2014</v>
      </c>
    </row>
    <row r="11" spans="1:14" ht="27.75" customHeight="1" x14ac:dyDescent="0.15">
      <c r="A11" s="173">
        <v>2015</v>
      </c>
      <c r="B11" s="342">
        <v>277</v>
      </c>
      <c r="C11" s="342">
        <v>134</v>
      </c>
      <c r="D11" s="342">
        <v>122</v>
      </c>
      <c r="E11" s="342">
        <v>21</v>
      </c>
      <c r="F11" s="341">
        <v>0</v>
      </c>
      <c r="G11" s="342">
        <v>0</v>
      </c>
      <c r="H11" s="174">
        <v>911</v>
      </c>
      <c r="I11" s="174">
        <v>276</v>
      </c>
      <c r="J11" s="174">
        <v>303</v>
      </c>
      <c r="K11" s="174">
        <v>3583</v>
      </c>
      <c r="L11" s="174">
        <v>3933</v>
      </c>
      <c r="M11" s="175">
        <v>7.7</v>
      </c>
      <c r="N11" s="157">
        <v>2015</v>
      </c>
    </row>
    <row r="12" spans="1:14" ht="27.75" customHeight="1" x14ac:dyDescent="0.15">
      <c r="A12" s="173">
        <v>2016</v>
      </c>
      <c r="B12" s="342">
        <v>285</v>
      </c>
      <c r="C12" s="342">
        <v>140</v>
      </c>
      <c r="D12" s="342">
        <v>125</v>
      </c>
      <c r="E12" s="342">
        <v>20</v>
      </c>
      <c r="F12" s="341">
        <v>0</v>
      </c>
      <c r="G12" s="342">
        <v>0</v>
      </c>
      <c r="H12" s="174">
        <v>890</v>
      </c>
      <c r="I12" s="174">
        <v>285</v>
      </c>
      <c r="J12" s="174">
        <v>320</v>
      </c>
      <c r="K12" s="174">
        <v>3624</v>
      </c>
      <c r="L12" s="174">
        <v>4072</v>
      </c>
      <c r="M12" s="175">
        <v>7.9</v>
      </c>
      <c r="N12" s="157">
        <v>2016</v>
      </c>
    </row>
    <row r="13" spans="1:14" ht="27.75" customHeight="1" x14ac:dyDescent="0.15">
      <c r="A13" s="173">
        <v>2017</v>
      </c>
      <c r="B13" s="342">
        <v>282</v>
      </c>
      <c r="C13" s="342">
        <v>141</v>
      </c>
      <c r="D13" s="342">
        <v>140</v>
      </c>
      <c r="E13" s="342">
        <v>1</v>
      </c>
      <c r="F13" s="341">
        <v>0</v>
      </c>
      <c r="G13" s="342">
        <v>0</v>
      </c>
      <c r="H13" s="174">
        <v>858</v>
      </c>
      <c r="I13" s="174">
        <v>282</v>
      </c>
      <c r="J13" s="174">
        <v>328.67132867132864</v>
      </c>
      <c r="K13" s="174">
        <v>3738</v>
      </c>
      <c r="L13" s="174">
        <v>4356.643356643357</v>
      </c>
      <c r="M13" s="175">
        <v>7.5441412520064182</v>
      </c>
      <c r="N13" s="157">
        <v>2017</v>
      </c>
    </row>
    <row r="14" spans="1:14" ht="27.75" customHeight="1" x14ac:dyDescent="0.15">
      <c r="A14" s="368">
        <v>2018</v>
      </c>
      <c r="B14" s="347">
        <v>327</v>
      </c>
      <c r="C14" s="348">
        <v>153</v>
      </c>
      <c r="D14" s="348">
        <v>154</v>
      </c>
      <c r="E14" s="348">
        <v>20</v>
      </c>
      <c r="F14" s="341">
        <v>0</v>
      </c>
      <c r="G14" s="342">
        <v>0</v>
      </c>
      <c r="H14" s="348">
        <v>918</v>
      </c>
      <c r="I14" s="348">
        <v>327</v>
      </c>
      <c r="J14" s="348">
        <v>357</v>
      </c>
      <c r="K14" s="348">
        <v>3609</v>
      </c>
      <c r="L14" s="348">
        <v>3931</v>
      </c>
      <c r="M14" s="349">
        <v>9.1</v>
      </c>
      <c r="N14" s="369">
        <v>2018</v>
      </c>
    </row>
    <row r="15" spans="1:14" s="302" customFormat="1" ht="27.75" customHeight="1" x14ac:dyDescent="0.15">
      <c r="A15" s="343" t="s">
        <v>286</v>
      </c>
      <c r="B15" s="350">
        <v>327</v>
      </c>
      <c r="C15" s="353">
        <v>153</v>
      </c>
      <c r="D15" s="353">
        <v>154</v>
      </c>
      <c r="E15" s="353">
        <v>20</v>
      </c>
      <c r="F15" s="341">
        <v>0</v>
      </c>
      <c r="G15" s="342">
        <v>0</v>
      </c>
      <c r="H15" s="340">
        <v>918</v>
      </c>
      <c r="I15" s="340">
        <v>327</v>
      </c>
      <c r="J15" s="353">
        <v>357</v>
      </c>
      <c r="K15" s="340">
        <v>3609</v>
      </c>
      <c r="L15" s="353">
        <v>3931</v>
      </c>
      <c r="M15" s="351">
        <v>9.1</v>
      </c>
      <c r="N15" s="344" t="s">
        <v>287</v>
      </c>
    </row>
    <row r="16" spans="1:14" s="302" customFormat="1" ht="27.75" customHeight="1" x14ac:dyDescent="0.15">
      <c r="A16" s="343" t="s">
        <v>39</v>
      </c>
      <c r="B16" s="350">
        <v>0</v>
      </c>
      <c r="C16" s="353">
        <v>0</v>
      </c>
      <c r="D16" s="353">
        <v>0</v>
      </c>
      <c r="E16" s="353">
        <v>0</v>
      </c>
      <c r="F16" s="353">
        <v>0</v>
      </c>
      <c r="G16" s="353">
        <v>0</v>
      </c>
      <c r="H16" s="353">
        <v>0</v>
      </c>
      <c r="I16" s="353">
        <v>0</v>
      </c>
      <c r="J16" s="353">
        <v>0</v>
      </c>
      <c r="K16" s="353">
        <v>0</v>
      </c>
      <c r="L16" s="353">
        <v>0</v>
      </c>
      <c r="M16" s="353">
        <v>0</v>
      </c>
      <c r="N16" s="344" t="s">
        <v>305</v>
      </c>
    </row>
    <row r="17" spans="1:14" s="302" customFormat="1" ht="27.75" customHeight="1" x14ac:dyDescent="0.15">
      <c r="A17" s="343" t="s">
        <v>40</v>
      </c>
      <c r="B17" s="350">
        <v>0</v>
      </c>
      <c r="C17" s="353">
        <v>0</v>
      </c>
      <c r="D17" s="353">
        <v>0</v>
      </c>
      <c r="E17" s="353">
        <v>0</v>
      </c>
      <c r="F17" s="353">
        <v>0</v>
      </c>
      <c r="G17" s="353">
        <v>0</v>
      </c>
      <c r="H17" s="353">
        <v>0</v>
      </c>
      <c r="I17" s="353">
        <v>0</v>
      </c>
      <c r="J17" s="353">
        <v>0</v>
      </c>
      <c r="K17" s="353">
        <v>0</v>
      </c>
      <c r="L17" s="353">
        <v>0</v>
      </c>
      <c r="M17" s="353">
        <v>0</v>
      </c>
      <c r="N17" s="344" t="s">
        <v>306</v>
      </c>
    </row>
    <row r="18" spans="1:14" s="302" customFormat="1" ht="27.75" customHeight="1" x14ac:dyDescent="0.15">
      <c r="A18" s="343" t="s">
        <v>41</v>
      </c>
      <c r="B18" s="350">
        <v>0</v>
      </c>
      <c r="C18" s="353">
        <v>0</v>
      </c>
      <c r="D18" s="353">
        <v>0</v>
      </c>
      <c r="E18" s="353">
        <v>0</v>
      </c>
      <c r="F18" s="353">
        <v>0</v>
      </c>
      <c r="G18" s="353">
        <v>0</v>
      </c>
      <c r="H18" s="353">
        <v>0</v>
      </c>
      <c r="I18" s="353">
        <v>0</v>
      </c>
      <c r="J18" s="353">
        <v>0</v>
      </c>
      <c r="K18" s="353">
        <v>0</v>
      </c>
      <c r="L18" s="353">
        <v>0</v>
      </c>
      <c r="M18" s="353">
        <v>0</v>
      </c>
      <c r="N18" s="344" t="s">
        <v>307</v>
      </c>
    </row>
    <row r="19" spans="1:14" s="302" customFormat="1" ht="27.75" customHeight="1" x14ac:dyDescent="0.15">
      <c r="A19" s="343" t="s">
        <v>291</v>
      </c>
      <c r="B19" s="350">
        <v>0</v>
      </c>
      <c r="C19" s="353">
        <v>0</v>
      </c>
      <c r="D19" s="353">
        <v>0</v>
      </c>
      <c r="E19" s="353">
        <v>0</v>
      </c>
      <c r="F19" s="353">
        <v>0</v>
      </c>
      <c r="G19" s="353">
        <v>0</v>
      </c>
      <c r="H19" s="353">
        <v>0</v>
      </c>
      <c r="I19" s="353">
        <v>0</v>
      </c>
      <c r="J19" s="353">
        <v>0</v>
      </c>
      <c r="K19" s="353">
        <v>0</v>
      </c>
      <c r="L19" s="353">
        <v>0</v>
      </c>
      <c r="M19" s="353">
        <v>0</v>
      </c>
      <c r="N19" s="344" t="s">
        <v>308</v>
      </c>
    </row>
    <row r="20" spans="1:14" s="302" customFormat="1" ht="27.75" customHeight="1" x14ac:dyDescent="0.15">
      <c r="A20" s="343" t="s">
        <v>42</v>
      </c>
      <c r="B20" s="350">
        <v>0</v>
      </c>
      <c r="C20" s="353">
        <v>0</v>
      </c>
      <c r="D20" s="353">
        <v>0</v>
      </c>
      <c r="E20" s="353">
        <v>0</v>
      </c>
      <c r="F20" s="353">
        <v>0</v>
      </c>
      <c r="G20" s="353">
        <v>0</v>
      </c>
      <c r="H20" s="353">
        <v>0</v>
      </c>
      <c r="I20" s="353">
        <v>0</v>
      </c>
      <c r="J20" s="353">
        <v>0</v>
      </c>
      <c r="K20" s="353">
        <v>0</v>
      </c>
      <c r="L20" s="353">
        <v>0</v>
      </c>
      <c r="M20" s="353">
        <v>0</v>
      </c>
      <c r="N20" s="344" t="s">
        <v>293</v>
      </c>
    </row>
    <row r="21" spans="1:14" s="302" customFormat="1" ht="27.75" customHeight="1" x14ac:dyDescent="0.15">
      <c r="A21" s="343" t="s">
        <v>43</v>
      </c>
      <c r="B21" s="350">
        <v>0</v>
      </c>
      <c r="C21" s="353">
        <v>0</v>
      </c>
      <c r="D21" s="353">
        <v>0</v>
      </c>
      <c r="E21" s="353">
        <v>0</v>
      </c>
      <c r="F21" s="353">
        <v>0</v>
      </c>
      <c r="G21" s="353">
        <v>0</v>
      </c>
      <c r="H21" s="353">
        <v>0</v>
      </c>
      <c r="I21" s="353">
        <v>0</v>
      </c>
      <c r="J21" s="353">
        <v>0</v>
      </c>
      <c r="K21" s="353">
        <v>0</v>
      </c>
      <c r="L21" s="353">
        <v>0</v>
      </c>
      <c r="M21" s="353">
        <v>0</v>
      </c>
      <c r="N21" s="344" t="s">
        <v>294</v>
      </c>
    </row>
    <row r="22" spans="1:14" s="302" customFormat="1" ht="27.75" customHeight="1" x14ac:dyDescent="0.15">
      <c r="A22" s="343" t="s">
        <v>44</v>
      </c>
      <c r="B22" s="350">
        <v>0</v>
      </c>
      <c r="C22" s="353">
        <v>0</v>
      </c>
      <c r="D22" s="353">
        <v>0</v>
      </c>
      <c r="E22" s="353">
        <v>0</v>
      </c>
      <c r="F22" s="353">
        <v>0</v>
      </c>
      <c r="G22" s="353">
        <v>0</v>
      </c>
      <c r="H22" s="353">
        <v>0</v>
      </c>
      <c r="I22" s="353">
        <v>0</v>
      </c>
      <c r="J22" s="353">
        <v>0</v>
      </c>
      <c r="K22" s="353">
        <v>0</v>
      </c>
      <c r="L22" s="353">
        <v>0</v>
      </c>
      <c r="M22" s="353">
        <v>0</v>
      </c>
      <c r="N22" s="344" t="s">
        <v>295</v>
      </c>
    </row>
    <row r="23" spans="1:14" s="302" customFormat="1" ht="27.75" customHeight="1" x14ac:dyDescent="0.15">
      <c r="A23" s="343" t="s">
        <v>45</v>
      </c>
      <c r="B23" s="350">
        <v>0</v>
      </c>
      <c r="C23" s="353">
        <v>0</v>
      </c>
      <c r="D23" s="353">
        <v>0</v>
      </c>
      <c r="E23" s="353">
        <v>0</v>
      </c>
      <c r="F23" s="353">
        <v>0</v>
      </c>
      <c r="G23" s="353">
        <v>0</v>
      </c>
      <c r="H23" s="353">
        <v>0</v>
      </c>
      <c r="I23" s="353">
        <v>0</v>
      </c>
      <c r="J23" s="353">
        <v>0</v>
      </c>
      <c r="K23" s="353">
        <v>0</v>
      </c>
      <c r="L23" s="353">
        <v>0</v>
      </c>
      <c r="M23" s="353">
        <v>0</v>
      </c>
      <c r="N23" s="344" t="s">
        <v>296</v>
      </c>
    </row>
    <row r="24" spans="1:14" s="302" customFormat="1" ht="27.75" customHeight="1" x14ac:dyDescent="0.15">
      <c r="A24" s="343" t="s">
        <v>46</v>
      </c>
      <c r="B24" s="350">
        <v>0</v>
      </c>
      <c r="C24" s="353">
        <v>0</v>
      </c>
      <c r="D24" s="353">
        <v>0</v>
      </c>
      <c r="E24" s="353">
        <v>0</v>
      </c>
      <c r="F24" s="353">
        <v>0</v>
      </c>
      <c r="G24" s="353">
        <v>0</v>
      </c>
      <c r="H24" s="353">
        <v>0</v>
      </c>
      <c r="I24" s="353">
        <v>0</v>
      </c>
      <c r="J24" s="353">
        <v>0</v>
      </c>
      <c r="K24" s="353">
        <v>0</v>
      </c>
      <c r="L24" s="353">
        <v>0</v>
      </c>
      <c r="M24" s="353">
        <v>0</v>
      </c>
      <c r="N24" s="344" t="s">
        <v>309</v>
      </c>
    </row>
    <row r="25" spans="1:14" ht="3" customHeight="1" thickBot="1" x14ac:dyDescent="0.2">
      <c r="A25" s="147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3"/>
      <c r="N25" s="160"/>
    </row>
    <row r="26" spans="1:14" ht="3" customHeight="1" thickTop="1" x14ac:dyDescent="0.15">
      <c r="A26" s="295"/>
      <c r="B26" s="340"/>
      <c r="C26" s="340"/>
      <c r="D26" s="340"/>
      <c r="E26" s="340"/>
      <c r="F26" s="340"/>
      <c r="G26" s="340"/>
      <c r="H26" s="162"/>
      <c r="I26" s="162"/>
      <c r="J26" s="162"/>
      <c r="K26" s="162"/>
      <c r="L26" s="162"/>
      <c r="M26" s="176"/>
      <c r="N26" s="156"/>
    </row>
    <row r="27" spans="1:14" ht="12.95" customHeight="1" x14ac:dyDescent="0.15">
      <c r="A27" s="308" t="s">
        <v>237</v>
      </c>
      <c r="E27" s="310"/>
      <c r="F27" s="310"/>
      <c r="G27" s="310"/>
      <c r="H27" s="308"/>
      <c r="N27" s="314" t="s">
        <v>238</v>
      </c>
    </row>
    <row r="28" spans="1:14" ht="9.75" customHeight="1" x14ac:dyDescent="0.15">
      <c r="B28" s="341"/>
      <c r="C28" s="341"/>
      <c r="D28" s="341"/>
      <c r="H28" s="165"/>
      <c r="I28" s="165"/>
      <c r="J28" s="165"/>
      <c r="K28" s="165"/>
      <c r="L28" s="165"/>
      <c r="M28" s="177"/>
    </row>
    <row r="29" spans="1:14" x14ac:dyDescent="0.15">
      <c r="B29" s="341"/>
      <c r="C29" s="341"/>
      <c r="D29" s="341"/>
      <c r="H29" s="165"/>
      <c r="I29" s="165"/>
      <c r="J29" s="165"/>
      <c r="K29" s="165"/>
      <c r="L29" s="165"/>
      <c r="M29" s="177"/>
    </row>
    <row r="30" spans="1:14" x14ac:dyDescent="0.15">
      <c r="B30" s="341"/>
      <c r="C30" s="341"/>
      <c r="D30" s="341"/>
      <c r="H30" s="165"/>
      <c r="I30" s="165"/>
      <c r="J30" s="165"/>
      <c r="K30" s="165"/>
      <c r="L30" s="165"/>
      <c r="M30" s="177"/>
    </row>
    <row r="31" spans="1:14" x14ac:dyDescent="0.15">
      <c r="B31" s="341"/>
      <c r="C31" s="341"/>
      <c r="D31" s="341"/>
      <c r="H31" s="165"/>
      <c r="I31" s="165"/>
      <c r="J31" s="165"/>
      <c r="K31" s="165"/>
      <c r="L31" s="165"/>
      <c r="M31" s="177"/>
    </row>
    <row r="32" spans="1:14" x14ac:dyDescent="0.15">
      <c r="A32" s="295"/>
      <c r="B32" s="341"/>
      <c r="C32" s="341"/>
      <c r="D32" s="341"/>
      <c r="H32" s="165"/>
      <c r="I32" s="165"/>
      <c r="J32" s="165"/>
      <c r="K32" s="165"/>
      <c r="L32" s="165"/>
      <c r="M32" s="177"/>
      <c r="N32" s="295"/>
    </row>
    <row r="33" spans="1:14" x14ac:dyDescent="0.15">
      <c r="A33" s="295"/>
      <c r="B33" s="341"/>
      <c r="C33" s="341"/>
      <c r="D33" s="341"/>
      <c r="H33" s="165"/>
      <c r="I33" s="165"/>
      <c r="J33" s="165"/>
      <c r="K33" s="165"/>
      <c r="L33" s="165"/>
      <c r="M33" s="177"/>
      <c r="N33" s="295"/>
    </row>
    <row r="34" spans="1:14" x14ac:dyDescent="0.15">
      <c r="A34" s="295"/>
      <c r="B34" s="341"/>
      <c r="C34" s="341"/>
      <c r="D34" s="341"/>
      <c r="H34" s="165"/>
      <c r="I34" s="165"/>
      <c r="J34" s="165"/>
      <c r="K34" s="165"/>
      <c r="L34" s="165"/>
      <c r="M34" s="177"/>
      <c r="N34" s="295"/>
    </row>
    <row r="35" spans="1:14" x14ac:dyDescent="0.15">
      <c r="A35" s="295"/>
      <c r="B35" s="341"/>
      <c r="C35" s="341"/>
      <c r="D35" s="341"/>
      <c r="H35" s="165"/>
      <c r="I35" s="165"/>
      <c r="J35" s="165"/>
      <c r="K35" s="165"/>
      <c r="L35" s="165"/>
      <c r="M35" s="177"/>
      <c r="N35" s="295"/>
    </row>
    <row r="36" spans="1:14" x14ac:dyDescent="0.15">
      <c r="A36" s="295"/>
      <c r="B36" s="341"/>
      <c r="C36" s="341"/>
      <c r="D36" s="341"/>
      <c r="H36" s="165"/>
      <c r="I36" s="165"/>
      <c r="J36" s="165"/>
      <c r="K36" s="165"/>
      <c r="L36" s="165"/>
      <c r="M36" s="177"/>
      <c r="N36" s="295"/>
    </row>
    <row r="37" spans="1:14" x14ac:dyDescent="0.15">
      <c r="A37" s="295"/>
      <c r="B37" s="341"/>
      <c r="C37" s="341"/>
      <c r="D37" s="341"/>
      <c r="H37" s="165"/>
      <c r="I37" s="165"/>
      <c r="J37" s="165"/>
      <c r="K37" s="165"/>
      <c r="L37" s="165"/>
      <c r="M37" s="177"/>
      <c r="N37" s="295"/>
    </row>
    <row r="38" spans="1:14" x14ac:dyDescent="0.15">
      <c r="A38" s="295"/>
      <c r="B38" s="341"/>
      <c r="C38" s="341"/>
      <c r="D38" s="341"/>
      <c r="H38" s="165"/>
      <c r="I38" s="165"/>
      <c r="J38" s="165"/>
      <c r="K38" s="165"/>
      <c r="L38" s="165"/>
      <c r="M38" s="177"/>
      <c r="N38" s="295"/>
    </row>
    <row r="39" spans="1:14" x14ac:dyDescent="0.15">
      <c r="A39" s="295"/>
      <c r="B39" s="341"/>
      <c r="C39" s="341"/>
      <c r="D39" s="341"/>
      <c r="H39" s="165"/>
      <c r="I39" s="165"/>
      <c r="J39" s="165"/>
      <c r="K39" s="165"/>
      <c r="L39" s="165"/>
      <c r="M39" s="177"/>
      <c r="N39" s="295"/>
    </row>
    <row r="40" spans="1:14" x14ac:dyDescent="0.15">
      <c r="A40" s="295"/>
      <c r="B40" s="341"/>
      <c r="C40" s="341"/>
      <c r="D40" s="341"/>
      <c r="H40" s="165"/>
      <c r="I40" s="165"/>
      <c r="J40" s="165"/>
      <c r="K40" s="165"/>
      <c r="L40" s="165"/>
      <c r="M40" s="177"/>
      <c r="N40" s="295"/>
    </row>
    <row r="41" spans="1:14" x14ac:dyDescent="0.15">
      <c r="A41" s="295"/>
      <c r="B41" s="341"/>
      <c r="C41" s="341"/>
      <c r="D41" s="341"/>
      <c r="H41" s="165"/>
      <c r="I41" s="165"/>
      <c r="J41" s="165"/>
      <c r="K41" s="165"/>
      <c r="L41" s="165"/>
      <c r="M41" s="177"/>
      <c r="N41" s="295"/>
    </row>
    <row r="42" spans="1:14" x14ac:dyDescent="0.15">
      <c r="A42" s="295"/>
      <c r="B42" s="341"/>
      <c r="C42" s="341"/>
      <c r="D42" s="341"/>
      <c r="H42" s="165"/>
      <c r="I42" s="165"/>
      <c r="J42" s="165"/>
      <c r="K42" s="165"/>
      <c r="L42" s="165"/>
      <c r="M42" s="177"/>
      <c r="N42" s="295"/>
    </row>
    <row r="43" spans="1:14" x14ac:dyDescent="0.15">
      <c r="A43" s="295"/>
      <c r="B43" s="341"/>
      <c r="C43" s="341"/>
      <c r="D43" s="341"/>
      <c r="H43" s="165"/>
      <c r="I43" s="165"/>
      <c r="J43" s="165"/>
      <c r="K43" s="165"/>
      <c r="L43" s="165"/>
      <c r="M43" s="177"/>
      <c r="N43" s="295"/>
    </row>
    <row r="44" spans="1:14" x14ac:dyDescent="0.15">
      <c r="A44" s="295"/>
      <c r="B44" s="341"/>
      <c r="C44" s="341"/>
      <c r="D44" s="341"/>
      <c r="H44" s="165"/>
      <c r="I44" s="165"/>
      <c r="J44" s="165"/>
      <c r="K44" s="165"/>
      <c r="L44" s="165"/>
      <c r="M44" s="177"/>
      <c r="N44" s="295"/>
    </row>
  </sheetData>
  <mergeCells count="19">
    <mergeCell ref="G8:G9"/>
    <mergeCell ref="H8:H9"/>
    <mergeCell ref="I8:I9"/>
    <mergeCell ref="J8:J9"/>
    <mergeCell ref="A1:G1"/>
    <mergeCell ref="H1:N1"/>
    <mergeCell ref="F3:G3"/>
    <mergeCell ref="A4:A9"/>
    <mergeCell ref="B4:G5"/>
    <mergeCell ref="H4:M5"/>
    <mergeCell ref="N4:N9"/>
    <mergeCell ref="B8:B9"/>
    <mergeCell ref="C8:C9"/>
    <mergeCell ref="D8:D9"/>
    <mergeCell ref="K8:K9"/>
    <mergeCell ref="L8:L9"/>
    <mergeCell ref="M8:M9"/>
    <mergeCell ref="E8:E9"/>
    <mergeCell ref="F8:F9"/>
  </mergeCells>
  <phoneticPr fontId="4" type="noConversion"/>
  <pageMargins left="0.47244094488188981" right="0.19685039370078741" top="0.78740157480314965" bottom="0.59055118110236227" header="0.59055118110236227" footer="0"/>
  <pageSetup paperSize="1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1.용도별 전력사용량</vt:lpstr>
      <vt:lpstr>2.가스공급량</vt:lpstr>
      <vt:lpstr>3.고압가스제조저장판매소</vt:lpstr>
      <vt:lpstr>4.상수도</vt:lpstr>
      <vt:lpstr>5.상수도관 </vt:lpstr>
      <vt:lpstr>6.급수사용량</vt:lpstr>
      <vt:lpstr>7.급수사용료</vt:lpstr>
      <vt:lpstr>8.하수도인구및보급률</vt:lpstr>
      <vt:lpstr>9.하수사용료부과</vt:lpstr>
      <vt:lpstr>10.하수관거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청양군청</dc:creator>
  <cp:lastModifiedBy>user</cp:lastModifiedBy>
  <cp:lastPrinted>2018-01-12T01:52:23Z</cp:lastPrinted>
  <dcterms:created xsi:type="dcterms:W3CDTF">1998-02-14T16:26:07Z</dcterms:created>
  <dcterms:modified xsi:type="dcterms:W3CDTF">2020-01-31T06:27:30Z</dcterms:modified>
</cp:coreProperties>
</file>